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PAKIET I" sheetId="1" r:id="rId1"/>
    <sheet name="PAKIET II" sheetId="2" r:id="rId2"/>
    <sheet name="PAKIET III" sheetId="3" r:id="rId3"/>
    <sheet name="PAKIET IV" sheetId="4" r:id="rId4"/>
    <sheet name="PAKIET V" sheetId="5" r:id="rId5"/>
  </sheets>
  <definedNames/>
  <calcPr fullCalcOnLoad="1"/>
</workbook>
</file>

<file path=xl/sharedStrings.xml><?xml version="1.0" encoding="utf-8"?>
<sst xmlns="http://schemas.openxmlformats.org/spreadsheetml/2006/main" count="731" uniqueCount="401">
  <si>
    <r>
      <rPr>
        <b/>
        <sz val="10"/>
        <rFont val="Cambria"/>
        <family val="1"/>
      </rPr>
      <t>PAKIET I  ARTYKUŁY OGÓLNOSPOŻYWCZE</t>
    </r>
    <r>
      <rPr>
        <b/>
        <sz val="11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i/>
        <sz val="9"/>
        <rFont val="Cambria"/>
        <family val="1"/>
      </rPr>
      <t>Załącznik nr 1</t>
    </r>
  </si>
  <si>
    <t>Lp.</t>
  </si>
  <si>
    <t>Nazwa produktu</t>
  </si>
  <si>
    <t>j.m.</t>
  </si>
  <si>
    <t>ilość</t>
  </si>
  <si>
    <t>cena jednostkowa netto</t>
  </si>
  <si>
    <t>Wartość netto</t>
  </si>
  <si>
    <t>Stawka podatku VAT w %</t>
  </si>
  <si>
    <t>Wartość podatku VAT</t>
  </si>
  <si>
    <t>Wartość brutto</t>
  </si>
  <si>
    <t>Nazwa Producenta</t>
  </si>
  <si>
    <t>1.</t>
  </si>
  <si>
    <t xml:space="preserve">Ananasy w puszce -  ananas krojony w plastry w lekkim syropie, masa netto 565g, masa owoców z zalewy 340g, opakowanie: puszka z blachy powlekanej, pojemność 565-580g </t>
  </si>
  <si>
    <t>szt.</t>
  </si>
  <si>
    <t>2.</t>
  </si>
  <si>
    <t>Aromat do ciast - różne zapachy, skład: olej rzepakowy i aromat, struktura i konsystencja płynna, przejrzysta, klarowna bez osadu, aromat intensywny, opakowanie 9-10ml</t>
  </si>
  <si>
    <t>3.</t>
  </si>
  <si>
    <t>Barszcz biały - zupa w  proszku, struktura i konsystencja sypka, proszek lub granulki bez grudek, opakowanie 0,8-1kg</t>
  </si>
  <si>
    <t>kg</t>
  </si>
  <si>
    <t>4.</t>
  </si>
  <si>
    <t>Barszcz czerwony typu Knorr -  w składzie m.in. sok z buraków czerwonych suszony 14%, suszony czosnek, struktura i konsystencja sypka, proszek lub granulki bez grudek, opakowanie 0,8-1kg</t>
  </si>
  <si>
    <t>5.</t>
  </si>
  <si>
    <t xml:space="preserve">Barszcz czerwony typu Krakus w płynie - zagęszczony sok z buraków czerwonych 59%, opakowanie: słoik, pojemność 250-520ml </t>
  </si>
  <si>
    <t>litr</t>
  </si>
  <si>
    <t>6.</t>
  </si>
  <si>
    <t>Bazylia suszona - przyprawa aromatyczna, sucha, opakowanie 5-20g</t>
  </si>
  <si>
    <t>7.</t>
  </si>
  <si>
    <t>Biszkopty - z mąki pszennej, ciastka okrągłe, niepokruszone, opakowanie do 200g</t>
  </si>
  <si>
    <t>8.</t>
  </si>
  <si>
    <t>Brzoskwinie w puszce - brzoskwinia krojona na pół bez pestek w lekkim syropie, masa netto 820g, masa owoców odciekniętych z zalewy 480g, opakowanie puszka z blachy powlekanej, pojemność 820-850g</t>
  </si>
  <si>
    <t>9.</t>
  </si>
  <si>
    <t>Budyń (waniliowy, śmietankowy) - powinien charakteryzować się dobrą rozpuszczalnością, nie powinien podchodzić wodą po przyrządzeniu, po ugotowaniu powinien mieć wyrazisty smak i kolor, opakowanie do 1kg</t>
  </si>
  <si>
    <t>10.</t>
  </si>
  <si>
    <t>Chrzan tarty - smak ostry, barwa kremowo-żółta, opakowanie: słoik 180g, typu Polonaise</t>
  </si>
  <si>
    <t>11.</t>
  </si>
  <si>
    <t>Cukier kryształ - struktura i konsystencja sypka, drobnoziarnista, bez grudek i zanieczyszczeń, barwa biała, opakowanie: papierowa torebka 1kg</t>
  </si>
  <si>
    <t>12.</t>
  </si>
  <si>
    <t>Cukier puder - struktura i konsystencja sypka, miałka, bez grudek, barwa biała, szczelne opakowanie 0,4-0,5 kg</t>
  </si>
  <si>
    <t>13.</t>
  </si>
  <si>
    <t>Cukier wanilinowy - mieszanka sypka, sucha, opakowanie 10-32g</t>
  </si>
  <si>
    <t>14.</t>
  </si>
  <si>
    <t>Cynamon - jednolity proszek o wyraźnym charakterystycznym zapachu korzennym, barwa jasnobrązowa lub brunatna, opakowanie 15-20g</t>
  </si>
  <si>
    <t>15.</t>
  </si>
  <si>
    <t>Czosnek granulowany - nadający potrawom intensywny zapach i smak, opakowanie 50g lub 0,5kg</t>
  </si>
  <si>
    <t>16.</t>
  </si>
  <si>
    <t>Dżem brzoskwiniowy - skład: m. in. brzoskwinie, cukier, substancje zagęszczające, minimalna zawartość owoców: 44g/100g produktu, dżem z kawałkami owoców, o żelowej konsystencji, smarowna masa</t>
  </si>
  <si>
    <t>17.</t>
  </si>
  <si>
    <t>Dżem truskawkowy niskosłodzony  - skład: m.in. truskawki, cukier, substancje zagęszczające, minimalna zawartość owoców 40g/100g produktu, zawartość cukru max 38g/100g produktu, dżem z kawałkami owoców, konsystencja smarowna, opakowanie 6-12kg</t>
  </si>
  <si>
    <t>18.</t>
  </si>
  <si>
    <t>Dżem wiśniowy niskosłodzony - skład: m.in. wiśnie, cukier, substancje zagęszczające, minimalna zawartość owoców 40g/100g produktu, zawartość cukru max 38g/100g produktu, dżem z kawałkami owoców, o żelowej konsystencji, smarowna masa, opakowanie  0,5-1kg</t>
  </si>
  <si>
    <t>19.</t>
  </si>
  <si>
    <t>Estragon - przyprawa aromatyczna, sucha, bez grudek, opakowanie 5-20g</t>
  </si>
  <si>
    <t>20.</t>
  </si>
  <si>
    <t>Fasola czerwona konserwowa - masa netto 400-410g, po odsączeniu 220-255g, opakowanie: puszka z blachy powlekanej  400-425g, z zamknięciem przystosowanym do jednorazowego otwarcia z zawleczką</t>
  </si>
  <si>
    <t>21.</t>
  </si>
  <si>
    <t>Galaretka owocowa - różne smaki, powinna charakteryzować się dobrą rozpuszczalnością w wodzie, nie powinna zawierać grudek, po zmieszaniu z gotowaną wodą powinna mieć wyrazisty smak i kolor,  opakowanie do 100g</t>
  </si>
  <si>
    <t>22.</t>
  </si>
  <si>
    <t>Gałka muszkatołowa - mielona przyprawa jednorodna, ostry gorzkawy smak i charakterystyczny zapach, opakowanie 5-20g</t>
  </si>
  <si>
    <t>23.</t>
  </si>
  <si>
    <t>Goździki - wysuszone pąki kwiatowe drzewa gożdzikowego, barwy ciemnobrunatnej, smak piekący, opakowanie 5-20g</t>
  </si>
  <si>
    <t>24.</t>
  </si>
  <si>
    <t>Groszek konserwowy - masa netto 375 - 400g, po odsączeniu 240g, opakowanie: puszka z blachy powlekanej o poj. 400g, z zamknięciem przystosowanym do jednorazowego otwarcia z zawleczką</t>
  </si>
  <si>
    <t>25.</t>
  </si>
  <si>
    <t>Groszek ptysiowy smażony - kuleczki pszenno-kukurydziane, niepołamane, opakowanie 100-200g</t>
  </si>
  <si>
    <t>26.</t>
  </si>
  <si>
    <t>Grzyby suszone - niepokruszone, pakowane w hermetyczne w torebki foliowe</t>
  </si>
  <si>
    <t>27.</t>
  </si>
  <si>
    <t>Herbata czarna ekspresowa 50-100 saszetek-opakowanie kartonik, saszetki bez zszywki metalowej, typu Lipton</t>
  </si>
  <si>
    <t>28.</t>
  </si>
  <si>
    <t>Herbata czarna ekspresowa – opakowanie 40-100 saszetek x 2g, bez zszywki metalowej, Typu Tetley, Minutka, Saga</t>
  </si>
  <si>
    <t>29.</t>
  </si>
  <si>
    <t>Herbata czarna liściasta typu Dillmah lub Lipton - opakowanie 50-100g</t>
  </si>
  <si>
    <t>30.</t>
  </si>
  <si>
    <t>Imbir - mielony, palący smak, korzenny aromat, opakowanie 5-20g</t>
  </si>
  <si>
    <t>31.</t>
  </si>
  <si>
    <t>Kakao extra ciemne - ciemnobrązowy, sypki, jednolity proszek, bez grudek, o obniżonej zawartości tłuszczu, pakowane w hermetyczne torebki foliowe i dodatkowo umieszczone w pudełku, opakowanie 80-200g</t>
  </si>
  <si>
    <t>32.</t>
  </si>
  <si>
    <t>Kasza gryczana cała - lekko palona,  konsystencja sypka, barwa jasnobrązowa do brunatnej, wolna od zanieczyszczeń nasionami chwastów oraz szkodników mączno-zbożowych, ugotowana na sypko powinna zachowywać swoje właściwości podczas przetrzymywania w bemarze podgrzewczym, opakowanie 0,9-1kg</t>
  </si>
  <si>
    <t>33.</t>
  </si>
  <si>
    <t>Kasza jaglana - konsystencja sypka, bez grudek, barwa biało-kremowa, wolna od zanieczyszczeń, opakowanie do 1kg</t>
  </si>
  <si>
    <t>34.</t>
  </si>
  <si>
    <t>Kasza jęczmienna - konsystencja sypka, barwa kremowo-brązowa, wolna od zanieczyszczeń oraz szkodników mączno-zbożowych, ugotowana powinna zachowywać swoje właściwości podczas przetrzymywania w bemarze podgrzewczym, opakowanie 0,9-1kg</t>
  </si>
  <si>
    <t>35.</t>
  </si>
  <si>
    <t>Kasza kukurydziana - konsystencja sypka, bez grudek, intensywna, żółta barwa, wolna od zanieczyszczeń, opakowanie do 0,5 kg</t>
  </si>
  <si>
    <t>36.</t>
  </si>
  <si>
    <t>Kasza manna – barwa biała z silniejszym lub słabszym odcieniem żółtym, niedopuszczalna jest obecność mąki lub otrąb a także innych zanieczyszczeń oraz szkodników mączno-zbożowych, opakowanie 0,9-1kg</t>
  </si>
  <si>
    <t>37.</t>
  </si>
  <si>
    <t>Kawa Inka - jasnobrązowy, jednolity, sypki proszek, pakowana hermetycznie, opakowanie 150g</t>
  </si>
  <si>
    <t>38.</t>
  </si>
  <si>
    <t>Kawa mielona  typu Jacobs Kronung - opakowanie paczka 250g</t>
  </si>
  <si>
    <t>39.</t>
  </si>
  <si>
    <t>Kawa rozpuszczalna  typu Jacobs Kronung - liofilizowana, opakowanie  słoik  200g</t>
  </si>
  <si>
    <t>40.</t>
  </si>
  <si>
    <t>Ketchup łagodny, pikantny - min. 40% zawartości koncentratu pomidorowego, konsystencja jednolita, półpłynna do gęstej, barwa pomarańczowo-bordowa, opakowanie 450-900g</t>
  </si>
  <si>
    <t>41.</t>
  </si>
  <si>
    <t>Kisiel - różne smaki, proszek bez grudek, powinien charakteryzować się dobrą rozpuszczalnością w wodzie, nie powinien podchodzić wodą po przyrządzeniu, po zagotowaniu powinien mieć wyrazisty smak i kolor, opakowanie do 1kg</t>
  </si>
  <si>
    <t>42.</t>
  </si>
  <si>
    <t>Kminek - ziarna niepołamane, specyficzny zapach i palący korzenny smak, opakowanie 5-20g</t>
  </si>
  <si>
    <t>43.</t>
  </si>
  <si>
    <t>Koncentrat pomidorowy - zawartość ekstraktu min 30%, opakowanie: słoik 170-190g</t>
  </si>
  <si>
    <t>44.</t>
  </si>
  <si>
    <t>Koncentrat pomidorowy - zawartość ekstraktu min 30%, opakowanie: słoik 0,8 – 1kg</t>
  </si>
  <si>
    <t>45.</t>
  </si>
  <si>
    <t>Koper suszony - suchy, bez grudek, wolny od zanieczyszczeń, opakowanie do 1kg</t>
  </si>
  <si>
    <t>46.</t>
  </si>
  <si>
    <t>Kukurydza konserwowa - masa netto 400g, masa po odsączeniu 220g, opakowanie: puszka z blachy powlekanej 400g, z zamknięciem przystosowanym do jednorazowego otwarcia z zawleczką</t>
  </si>
  <si>
    <t>47.</t>
  </si>
  <si>
    <t>Kurkuma - przyprawa sucha, sypka bez grudek, opakowanie 5-20g</t>
  </si>
  <si>
    <t>48.</t>
  </si>
  <si>
    <t>Kwasek cytrynowy - sypkie, drobne kryształki bez grudek i zlepów lub proszek, silnie kwaśny, bezbarwny, bezwonny, opakowanie do 5-20g</t>
  </si>
  <si>
    <t>49.</t>
  </si>
  <si>
    <t>Liść laurowy - liście całe, niepokruszone, opakowanie 5-10g</t>
  </si>
  <si>
    <t>50.</t>
  </si>
  <si>
    <t>Lubczyk - suszony liść, przyprawa krucha, korzenny zapach, op. do 30g</t>
  </si>
  <si>
    <t>51.</t>
  </si>
  <si>
    <t>Majeranek - przyprawa aromatyczna, krucha, opakowanie 5-10g</t>
  </si>
  <si>
    <t>52.</t>
  </si>
  <si>
    <t>Majonez typu Kielecki - w składzie olej roślinny, żółtko jaja min. 7,0%, ocet, musztarda, opakowanie: słoik 310-500ml</t>
  </si>
  <si>
    <t>53.</t>
  </si>
  <si>
    <t>Makaron nitka -bez glutenu, makaron niepołamany, po ugotowaniu powinien zachowywać swoje właściwości podczas przetrzymywania w bemarze podgrzewczym, opakowanie 250g</t>
  </si>
  <si>
    <t>54.</t>
  </si>
  <si>
    <r>
      <rPr>
        <sz val="8"/>
        <color indexed="8"/>
        <rFont val="Cambria"/>
        <family val="1"/>
      </rPr>
      <t xml:space="preserve">Makaron kolanka – bez glutenu,  </t>
    </r>
    <r>
      <rPr>
        <sz val="8"/>
        <color indexed="8"/>
        <rFont val="Cambria"/>
        <family val="1"/>
      </rPr>
      <t>makaron niepołamany, po ugotowaniu powinien zachowywać swoje właściwości podczas przetrzymywania w bemarze podgrzewczym, opakowanie 500g</t>
    </r>
  </si>
  <si>
    <t>55.</t>
  </si>
  <si>
    <t>Makaron  łazanki -  w 100% z mąki DURUM, intensywna żółta barwa, makaron niepołamany, ugotowany powinien zachowywać swoje właściwości podczas przetrzymywania go w bemarze podgrzewczym, opakowanie 1-3kg</t>
  </si>
  <si>
    <t>56.</t>
  </si>
  <si>
    <t>Makaron kolanka, świderki -  w 100% z mąki DURUM, intensywna żółta barwa, makaron niepołamany, ugotowany powinien zachowywać swoje właściwości podczas przetrzymywania go w bemarze podgrzewczym, opakowanie 1-3kg</t>
  </si>
  <si>
    <t>57.</t>
  </si>
  <si>
    <t>Makaron lazania - intensywna, żółta barwa, makaron niepołamany, ugotowany powinien zachowywać swoje właściwości podczas przetrzymywania go w bemarze podgrzewczym, opakowanie 0,25-0,5kg</t>
  </si>
  <si>
    <t>58.</t>
  </si>
  <si>
    <t>Makaron nitka - w 100% z mąki DURUM, intensywna żółta barwa, makaron niepołamany, ugotowany powinien zachowywać swoje właściwości podczas przetrzymywania go w bemarze podgrzewczym, opakowanie 1-3kg</t>
  </si>
  <si>
    <t>59.</t>
  </si>
  <si>
    <t>Makaron rurki pene -  w 100% z mąki DURUM, intensywna żółta barwa, makaron  niepołamany, ugotowany powinien zachowywać swoje właściwości podczas przetrzymywania go w bemarze podgrzewczym, opakowanie do 0,5 kg</t>
  </si>
  <si>
    <t>60.</t>
  </si>
  <si>
    <t>Makaron spaghetti -  w 100% z mąki DURUM, intensywna żółta barwa, makaron niepołamany, ugotowany powinien zachowywać swoje właściwości podczas przetrzymywania go w bemarze podgrzewczym, opakowanie do 0,5 kg</t>
  </si>
  <si>
    <t>61.</t>
  </si>
  <si>
    <t>Makaron wstążka cięta - w 100% z mąki DURUM, intensywna żółta barwa, makaron niepołamany, ugotowany powinien zachowywać swoje właściwości podczas przetrzymywania go w bemarze podgrzewczym, opakowanie 1-3kg</t>
  </si>
  <si>
    <t>62.</t>
  </si>
  <si>
    <t>Makaron zacierka - w 100% z mąki DURUM, intensywna żółta barwa, makaron ugotowany powinien zachowywać swoje właściwości podczas przetrzymywania go w bemarze podgrzewczym, opakowanie 0,20-0,25kg</t>
  </si>
  <si>
    <t>63.</t>
  </si>
  <si>
    <t>Marmolada różana - twarda konsystencja, smarowna masa, produkt termostabilny nie zmienia swoich właściwości podczas pieczenia, opakowanie 0,3-0,5kg</t>
  </si>
  <si>
    <t>64.</t>
  </si>
  <si>
    <t>Marmolada wieloowocowa - twarda konsystencja, smarowna masa, opakowanie 6-12kg</t>
  </si>
  <si>
    <t>65.</t>
  </si>
  <si>
    <t>Mąka kukurydziana – koncentrat bez glutenu</t>
  </si>
  <si>
    <t>66.</t>
  </si>
  <si>
    <t>Mąka pszenna tortowa typ 450 – barwy czysto białej, bez śladów, zapachów pleśni i stęchlizny, bez zanieczyszczeń oraz szkodników mączno-zbożowych, wilgotność mąki maks. 15%, opakowanie: szczelna torebka papierowa 1kg</t>
  </si>
  <si>
    <t>67.</t>
  </si>
  <si>
    <t>Mąka ryżowa bez glutenu</t>
  </si>
  <si>
    <t>68.</t>
  </si>
  <si>
    <t>Mąka uniwersalna bez glutenu</t>
  </si>
  <si>
    <t>69.</t>
  </si>
  <si>
    <t>Mąka ziemniaczana – barwy czysto białej i krystalicznie lśniącym połysku, produkt sypki, bez śladów obcych zapachów, opakowanie 0,4-1kg</t>
  </si>
  <si>
    <t>70.</t>
  </si>
  <si>
    <t>Miód naturalny - pszczeli, opakowanie do 500g</t>
  </si>
  <si>
    <t>71.</t>
  </si>
  <si>
    <t>Mleko w proszku ,,niebieskie" - proszek o barwie czysto białej, sypki, bez grudek, pakowane hermetyczne</t>
  </si>
  <si>
    <t>72.</t>
  </si>
  <si>
    <t>Mleko w proszku typu "Nan1" - proszek o barwie kremowej, bez grudek, pakowane hermetycznie i dodatkowo umieszczone w pudełku z dołączoną miarką, opakowanie 350g</t>
  </si>
  <si>
    <t>73.</t>
  </si>
  <si>
    <t xml:space="preserve">Musztarda - różne smaki, struktura i konsystencja jednolita, gęsta, smak z wyczuwalnym zapachem przypraw i gorczycy, opakowanie 190-210g </t>
  </si>
  <si>
    <t>74.</t>
  </si>
  <si>
    <t xml:space="preserve">Musztarda - różne smaki, struktura i konsystencja jednolita, gęsta, smak z wyczuwalnym zapachem przypraw i gorczycy, opakowanie do 1kg </t>
  </si>
  <si>
    <t>75.</t>
  </si>
  <si>
    <t>Ocet balsamiczny - skład: ocet winny z białego wina, koncentrat soku winogronowego 27%, kwasowość 5%, opakowanie 250ml</t>
  </si>
  <si>
    <t>76.</t>
  </si>
  <si>
    <t>Ocet jabłkowy - 5-6% kwasowości, opakowanie: butelka 150-350ml</t>
  </si>
  <si>
    <t>77.</t>
  </si>
  <si>
    <t>Ocet spirytusowy - 10% kwasowości, opakowanie: butelka 0,5-0,75l</t>
  </si>
  <si>
    <t>78.</t>
  </si>
  <si>
    <t>Olej rzepakowy - konsystencja płynna, przejrzysta, klarowna bez osadu, opakowanie 0,9-1l</t>
  </si>
  <si>
    <t>79.</t>
  </si>
  <si>
    <t>Oliwa z oliwek - struktura i konsystencja płynna, przejrzysta, klarowna bez osadu, opakowanie 0,9 do 1l</t>
  </si>
  <si>
    <t>80.</t>
  </si>
  <si>
    <t>Oliwki czarne - drylowane, opakowanie: słoik masa netto 200-340g, masa netto bez zalewy 114-150g</t>
  </si>
  <si>
    <t>81.</t>
  </si>
  <si>
    <t>Oregano - przyprawa krucha, delikatny zapach oraz korzenny lekko gorzkawy smak, opakowanie  5-20g</t>
  </si>
  <si>
    <t>82.</t>
  </si>
  <si>
    <t>Papryka ostra mielona - przyprawa w proszku, aromatyczny zapach i ostry, palący smak, wyprodukowana z wysokiej jakości papryki, opakowanie 10-20g</t>
  </si>
  <si>
    <t>83.</t>
  </si>
  <si>
    <t>Papryka słodka mielona - przyprawa w proszku, aromatyczny zapach i smak, wyprodukowana z wysokiej jakości papryki, opakowanie 10-20g</t>
  </si>
  <si>
    <t>84.</t>
  </si>
  <si>
    <t>Pieczywo chrupkie kukurydziane - produkt bezglutenowy, wyprodukowany z grysu kukurydzianego, prostokątne kromki, barwa żółta, pieczywo niepołamane, niepokruszone, opakowanie 80-125g</t>
  </si>
  <si>
    <t>85.</t>
  </si>
  <si>
    <t>Pieczywo chrupkie ryżowe - naturalne, produkt bezglutenowy, niepołamane, niepokruszone, opakowanie 80-130g</t>
  </si>
  <si>
    <t>86.</t>
  </si>
  <si>
    <t>Pieprz czarny mielony - przyprawa, naturalna, sucha, miałka, opakowanie10-20g</t>
  </si>
  <si>
    <t>87.</t>
  </si>
  <si>
    <t>Pieprz czarny ziarnisty - suchy, bez zanieczyszczeń, opakowanie 10-20g</t>
  </si>
  <si>
    <t>88.</t>
  </si>
  <si>
    <t>Pieprz ziołowy mielony - suchy proszek bez grudek i zanieczyszczeń, opakowanie 5-20g</t>
  </si>
  <si>
    <t>89.</t>
  </si>
  <si>
    <t>Płatki jęczmienne błyskawiczne - struktura i konsystencja sypka, w postaci drobnych płatków bez grudek, barwa szaro-biała, opakowanie 0,4-1kg</t>
  </si>
  <si>
    <t>90.</t>
  </si>
  <si>
    <t>Płatki kukurydziane  typu Corn Flakes - struktura i konsystencja sypka, w postaci drobnych, różnokształtnych płatków, bez grudek, płatki niepokruszone, barwa złoto-żółta, opakowanie 250-500g</t>
  </si>
  <si>
    <t>91.</t>
  </si>
  <si>
    <t>Płatki owsiane górskie - struktura i konsystencja sypka, w postaci drobnych płatków bez grudek, barwa szaro-biała, opakowanie 0,4-1kg</t>
  </si>
  <si>
    <t>92.</t>
  </si>
  <si>
    <t>Powidła śliwkowe - skład; m.in. śliwki, cukier, sporządzone z min. 180g owoców/100g produktu, zawartość cukru max. 50g/100g produktu, opakowanie 1-6kg</t>
  </si>
  <si>
    <t>93.</t>
  </si>
  <si>
    <t>Proszek do pieczenia – suchy proszek bez grudek, barwa biała, opakowanie 10-20g</t>
  </si>
  <si>
    <t>94.</t>
  </si>
  <si>
    <t>Przecier ogórkowy - skład; ogórki kiszone min.94%, woda, sól, przyprawy, opakowanie: słoik 290-350g</t>
  </si>
  <si>
    <t>95.</t>
  </si>
  <si>
    <t>Przyprawa Curry - suchy, sypki proszek bez grudek, opakowanie 10-20g</t>
  </si>
  <si>
    <t>96.</t>
  </si>
  <si>
    <t>Przyprawa do bigosu - suchy, sypki proszek bez grudek, opakowanie 10-20g</t>
  </si>
  <si>
    <t>97.</t>
  </si>
  <si>
    <t>Przyprawa do drobiu typu Knorr - proszek, produkt otrzymany przez wymieszanie wysuszonych i rozdrobnionych surowców tj.: korzenie kłącza, ziela, liście, warzywa, nasiona, konsystencja sypka, barwa niejednolita, opakowanie 70g</t>
  </si>
  <si>
    <t>98.</t>
  </si>
  <si>
    <t>Przyprawa do flaków - przypawa sucha, niejednolita, skład: m.in. warzywa suszone; marchew, czosnek, liście selera, papryka słodka, imbir, gorczyca, gałka muszkatołowa, pieprz czarny, opakowanie 10-20g</t>
  </si>
  <si>
    <t>99.</t>
  </si>
  <si>
    <t>Przyprawa do grilla typu Knorr - proszek, skład: m.in. sól, czosnek, papryka słodka, gorczyca, cukier, kolendra, majeranek, owoc jałowca, pieprz czarny, cynamon, kminek, gożdziki, chili, rozmaryn, liście laurowe, opakowanie 25g</t>
  </si>
  <si>
    <t>100.</t>
  </si>
  <si>
    <t>Przyprawa do piernika - sypka, aromatyczna mieszanka o korzennym smaku i składzie: cynamon, imbir, gożdziki, cukier, gałka muszkatołowa, kolendra, opakowanie 10-20g</t>
  </si>
  <si>
    <t>101.</t>
  </si>
  <si>
    <t>Przyprawa do ryb typu Knorr - produkt otrzymany przez wymieszanie wysuszonych i rozdrobnionych surowców tj.: korzenie kłącza,ziela, warzywa, nasiona, konsystencja sypka, barwa niejednolita, smak i zapach aromatyczny, opakowanie 25g</t>
  </si>
  <si>
    <t>102.</t>
  </si>
  <si>
    <t>Przyprawa do ziemniaków - w składzie: sól, kolendra, czosnek, papryka słodka, ostra, koper, majeranek, cząber, opakowanie 5-20g</t>
  </si>
  <si>
    <t>103.</t>
  </si>
  <si>
    <t>Przyprawa Fix Bolognese typu Knorr - sypki, niejednolity proszek, skład: m.in. koncentrat pomidorowy 37%, cukier, skrobia modyfikowana, sól, tłuszcz palmowy, pomidory 3,4%, mąka pszenna, papryka 2,4%, cebula, oregano, czosnek, pasta pomidorowa,  opakowanie 43g</t>
  </si>
  <si>
    <t>104.</t>
  </si>
  <si>
    <t>Przyprawa Fix Carbonara typu Knorr - sypki, niejednolity proszek, skład: m.in. ser topiony 21%, skrobia, tłuszcz palmowy, śmietanka 11%, żółtko jaja kurzego 9,1%, mąka pszenna, sól, boczek wieprzowy wędzony 4,5%,  opakowanie 45g</t>
  </si>
  <si>
    <t>105.</t>
  </si>
  <si>
    <t>Przyprawa Fix do gulaszu typu Knorr -  sypki proszek, skład: m.in. cebula 24%, mąka pszenna, przecier pomidorowy 12%, papryka 11%, skrobia, sól, cukier, pomidory 2,4%, olej kukurydziany, czosnek 1,3%, sok z cytryny, papryka słodka 1%, pieprz cayenne, opakowanie 37g</t>
  </si>
  <si>
    <t>106.</t>
  </si>
  <si>
    <t>Przyprawa Fix do potraw chińskich typu Knorr - kompozycja warzyw i orientalnych przypraw, skład: m.in. skrobia, marchew 14%, sos sojowy, aromaty, seler, papryka, grzyby chińskie, imbir, curry, pieprz cayenne, pędy bambusa,  opakowanie 36g</t>
  </si>
  <si>
    <t>107.</t>
  </si>
  <si>
    <t>Przyprawa Fix Napoli typu Knorr - sypki, niejednolity proszek, skład: m.in. przecier pomidorowy 48%, skrobia, cukier, sól, tłuszcz palmowy, mąka pszenna, cebula 1,5%, bazylia, tymianek, oregano, czosnek, pieprz, burak czerwony,  opakowanie 45g</t>
  </si>
  <si>
    <t>108.</t>
  </si>
  <si>
    <t>Przyprawa Fix słodko-kwaśny typu Knorr - sypki proszek, skład m.in. cukier, skrobia, koncentrat pomidorowy 8,6%, cebula, sól, tłuszcz palmowy, kwasek cytrynowy, papryka czerwona 2,1%, papryka zielona 2,1%, sok z ananasa 1,8%, imbir, curry, kolendra, kurkuma, kmin, opakowanie 64g</t>
  </si>
  <si>
    <t>109.</t>
  </si>
  <si>
    <t>Przyprawa Gyros -  skład: papryka słodka, gorczyca, kolendra, majeranek, jałowiec, rozmaryn, pieprz czarny, chili, ziele angielskie, gałka muszkatołowa i warzywa suszone: czosnek, marchew, cebula, opakowanie 20-40g</t>
  </si>
  <si>
    <t>110.</t>
  </si>
  <si>
    <t>Przyprawa typu maggi - struktura i konsystencja płynna, smak i zapach aromatyczny, opakowanie: butelka 1litr</t>
  </si>
  <si>
    <t>111.</t>
  </si>
  <si>
    <t>Przyprawa Tzatziki - skład: czosnek 54%, sól, cebula, cukier, pieprz biały, kwasek cytrynowy, oregano, koper, natka pietruszki, przyprawa sucha, aromatyczna, niejednolita, opakowanie 20-40g</t>
  </si>
  <si>
    <t>112.</t>
  </si>
  <si>
    <t>Przyprawa warzywna typu Vegeta- konsystencja sypka, niejednolita, opakowanie 0,2 – 1kg</t>
  </si>
  <si>
    <t>113.</t>
  </si>
  <si>
    <t>Rodzynki - suszone owoce zielonych winogron, barwa jasnobrązowa, okrągłe, lekko spłaszczone, opakowanie 80-100g</t>
  </si>
  <si>
    <t>114.</t>
  </si>
  <si>
    <t>Rozmaryn -  przyprawa sucha, aromatyczna, wolna od zanieczyszczeń, opakowanie  5-20g</t>
  </si>
  <si>
    <t>115.</t>
  </si>
  <si>
    <t>Ryż biały długoziarnisty - suchy, barwa biała, nie powinien zawierać ziaren połamanych i mączki, ugotowany na sypko powinien zachowywać swoje właściwości podczas przetrzymywania go w bemarze podgrzewczym, opakowanie  1kg</t>
  </si>
  <si>
    <t>116.</t>
  </si>
  <si>
    <t>Ryż brązowy -  suchy, ciemnobrązowa barwa, ziarna niepołamane, ugotowany na sypko powinien zachowywać swoje właściwości podczas przetrzymywania go w bemarze podgrzewczym, opakowanie do1kg</t>
  </si>
  <si>
    <t>117.</t>
  </si>
  <si>
    <t>Skórka kandyzowana pomarańczowa lub cytrynowa - zawartość skórki min. 57%, opakowanie 100g</t>
  </si>
  <si>
    <t>118.</t>
  </si>
  <si>
    <t>Soda oczyszczona - struktura i konsystencja sypka, drobnoziarnista, bez grudek, barwa biała, opakowanie  50-80g</t>
  </si>
  <si>
    <t>119.</t>
  </si>
  <si>
    <t>Sos grzybowy/pieczarkowy typu Knorr - sproszkowany, intensywny aromat grzybowy, opakowanie 25-75g</t>
  </si>
  <si>
    <t>120.</t>
  </si>
  <si>
    <t>Sos pieczeniowy ciemny typu Knorr -  sypki proszek, skład: m.in. maltodekstryna, skrobia, cukier, mąka pszenna, sól, hyrolizowane białka roślinne, cebula 5,9%, tłuszcz palmowy, opakowanie 1,40kg</t>
  </si>
  <si>
    <t>121.</t>
  </si>
  <si>
    <t>Sos sałatkowy czosnkowy typu Knorr - sproszkowany, konsystencja sypka, zapach czosnkowy, opakowanie 0,09-0,7kg</t>
  </si>
  <si>
    <t>122.</t>
  </si>
  <si>
    <t>Sos sałatkowy grecki typu Knorr - proszek, skład: m.in. sól, cukier, kwas cytrynowy, czosnek, tymianek, oregano, cebula, natka pietruszki, pomidor suszony, opakowanie 9g lub 0,7kg</t>
  </si>
  <si>
    <t>123.</t>
  </si>
  <si>
    <t>Sos sałatkowy ogrodowy typu Knorr - sproszkowany, konsystencja sypka, zapach charakterystyczny dla składników, opakowanie 0,7kg</t>
  </si>
  <si>
    <t>124.</t>
  </si>
  <si>
    <t>Sos sojowy - przyprawa w płynie, skład:m.in. woda, sól, hydrolizat białka sojowego12,5%, cukier,  opakowanie 150-500ml</t>
  </si>
  <si>
    <t>125.</t>
  </si>
  <si>
    <t>Sól spożywcza - chlorek sodu min. 99,0%, opakowanie 1kg</t>
  </si>
  <si>
    <t>126.</t>
  </si>
  <si>
    <t>Suchary - wyprodukowane z mąki pszennej, barwa ciemnożółta, kształt tosta lub grzanki, niepołamane, opakowanie 250-300g</t>
  </si>
  <si>
    <t>127.</t>
  </si>
  <si>
    <t>Szczaw konserwowy - krojony lub siekany, skład: szczaw 84%, woda,sól, opakowanie: słoik 0,25-0,30kg</t>
  </si>
  <si>
    <t>128.</t>
  </si>
  <si>
    <t>Tabasco -przyprawa  w płynie, sos z czerwonej papryki, skład: m.in.ocet, czerwona ostra papryka min. 19%,  opakowanie 50-150 ml</t>
  </si>
  <si>
    <t>129.</t>
  </si>
  <si>
    <t>Tymianek - przyprawa aromatyczna, sucha,  opakowanie  5-20g</t>
  </si>
  <si>
    <t>130.</t>
  </si>
  <si>
    <t>Wafle ryżowe - naturalne, produkt bezglutenowy, krążki niepołamane, opakowanie 100-130g</t>
  </si>
  <si>
    <t>131.</t>
  </si>
  <si>
    <t>Wiórki kokosowe - barwa śnieżno-biała, zapach kokosowy, opakowanie 80-100g</t>
  </si>
  <si>
    <t>132.</t>
  </si>
  <si>
    <t>Ziele angielskie - suche, wolne od zanieczyszczeń, opakowanie 10-20g</t>
  </si>
  <si>
    <t>133.</t>
  </si>
  <si>
    <t>Żelatyna spożywcza - wysoka klarowność w roztworze, szybkie tężenie, opakowanie 15-50g</t>
  </si>
  <si>
    <t>134.</t>
  </si>
  <si>
    <t>Żurek - zupa w proszku, struktura i konsystencja sypka, proszek lub granulki bez grudek, opakowanie 0,8-1kg</t>
  </si>
  <si>
    <t>135.</t>
  </si>
  <si>
    <t>Żurek płyn -  skład: woda, mąka psz.15%, mąka żytnia, czosnek, opakowanie: butelka poj. 0,4-0,5l</t>
  </si>
  <si>
    <t>KOD CPV: 15800000-6,15851100-9, 15330000-0, 15870000-7, 15871260-4, 15831000-2, 15613300-1</t>
  </si>
  <si>
    <t>Wymogi:</t>
  </si>
  <si>
    <t>1. Zamówienia realizowane na podstawie zgłoszenia telefonicznego w terminie 3 dni od daty otrzymania zgłoszenia</t>
  </si>
  <si>
    <t>2. Dostawy w dni powszednie do godziny 11.00</t>
  </si>
  <si>
    <t>3. Wykonawca zobowiązany jest do wyładunku dostarczonego towaru w miejscu wskazanym przez kierownika kuchni lub magazyniera</t>
  </si>
  <si>
    <t>4. Wszystkie produkty muszą być dostarczane w oryginalnych opakowaniach producenta, wraz z podaniem składu produktu, bez etykiet zastępczych, z czytelną datą przydatności do spożycia  nie krótszą niż dwa miesiące, w czystych, nie zakurzonych opakowaniach</t>
  </si>
  <si>
    <t>Zamawiający informuje, że w pozycjach w których została wskazana forma typu dopuszcza się również rozwiązania równoważne.</t>
  </si>
  <si>
    <t>podpis Wykonawcy</t>
  </si>
  <si>
    <r>
      <rPr>
        <b/>
        <sz val="11"/>
        <rFont val="Cambria"/>
        <family val="1"/>
      </rPr>
      <t xml:space="preserve">Pakiet II  PIECZYWO                                                                </t>
    </r>
    <r>
      <rPr>
        <sz val="11"/>
        <rFont val="Cambria"/>
        <family val="1"/>
      </rPr>
      <t xml:space="preserve">                                                                  </t>
    </r>
    <r>
      <rPr>
        <b/>
        <sz val="11"/>
        <rFont val="Cambria"/>
        <family val="1"/>
      </rPr>
      <t xml:space="preserve">                       </t>
    </r>
    <r>
      <rPr>
        <b/>
        <i/>
        <sz val="9"/>
        <rFont val="Cambria"/>
        <family val="1"/>
      </rPr>
      <t xml:space="preserve">                                                                                            Załącznik nr 1   </t>
    </r>
    <r>
      <rPr>
        <b/>
        <sz val="11"/>
        <rFont val="Cambria"/>
        <family val="1"/>
      </rPr>
      <t xml:space="preserve">          </t>
    </r>
  </si>
  <si>
    <t>Cena jednostkowa netto</t>
  </si>
  <si>
    <t>Bułka tarta-wyprodukowana wyłącznie z suszonych bułek pszennych, drobno zmielonych, bez obcych zapachów, zawilgoceń i pleśni, pakowana w torby papierowe 0,5-1,0kg, z nadrukiem zawierającym nazwę i adres producenta oraz datę minimalnej trwałości</t>
  </si>
  <si>
    <t>Bułka pszenna okrągła 100g-produkowana z mąki pszennej, dobrze wypieczona, foremna, miąższ jednolity i suchy, bez wgnieceń</t>
  </si>
  <si>
    <t>Bułka pszenna typu weka krojona 450-500g-produkowana z mąki pszennej, bochenek podłużny, opakowany w folię spożywczą, dobrze wypieczony, miąższ jednolity, suchy bez pustych przestrzeni pod skórką, bez wgnieceń. Pieczywo znakowane etykietą z nadrukiem zawierającym nazwę i adres producenta, rodzaj pieczywa, masę jednostkową, opis dodatków, datę minimalnej trwałości</t>
  </si>
  <si>
    <t>Bułka grahamka okrągła 50g-produkowana z mąki graham i żytniej, dobrze wypieczona, foremna, miąższ jednolity i suchy, bez wgnieceń</t>
  </si>
  <si>
    <t>Chleb pszenno-żytni krojony 500-600g-bochenki opakowane w folię spożywczą, podłużne, kształtne, dobrze wypieczone, miąższ na przekroju suchy, jednolity, bez pustych przestrzeni, bez wgnieceń. Pieczywo znakowane etykietą z nadrukiem zawierającym nazwę i adres producenta, rodzaj pieczywa, masę jednostkową, opis dodatków, datę minimalnej trwałości</t>
  </si>
  <si>
    <t>Chleb razowy krojony 450-500g-bochenki opakowane w folię spożywczą, pieczone w formie prostokątnej, produkowany z przewagą mąki żytniej razowej z pełnego przemiału, nie barwiony karmelem, bez pustych przestrzeni, bez wgnieceń. Pieczywo znakowane etykietą z nadrukiem zawierającym nazwę i adres producenta, rodzaj pieczywa, masę jednostkową, opis dodatków, datę minimalnej trwałości</t>
  </si>
  <si>
    <t>Ciasto babka drożdżowa - znakowane etykietą z nadrukiem zawierającym nazwę i adres producenta, masę jednostkową, opis dodatków, datę minimalnej trwałości</t>
  </si>
  <si>
    <t>Ciasto mix - znakowane etykietą z nadrukiem zawierającym nazwę i adres producenta, masę jednostkową, opis dodatków, datę minimalnej trwałości</t>
  </si>
  <si>
    <t xml:space="preserve">Drożdże piekarskie - świeże, nie popękane, nie pokruszone, nie zeschnięte, nie spleśniałe </t>
  </si>
  <si>
    <t>KOD CPV: 15811000-6, 15898000-9</t>
  </si>
  <si>
    <t>1. Zamówienia realizowane na podstawie zgłoszenia telefonicznego z jednodniowym wyprzedzeniem do godz. 09:00</t>
  </si>
  <si>
    <t>2. Dostawy codziennie od poniedziałku do soboty w godzinach od 6:00 do 6:30</t>
  </si>
  <si>
    <t>3. Wykonawca zobowiązany jest do wyładunku dostarczonego towaru w miejscu wskazanym przez Kierownika Kuchni lub Magazyniera</t>
  </si>
  <si>
    <t>4. Możliwość domówienia pieczywa w danym dniu</t>
  </si>
  <si>
    <t>5. Pieczywo pokrojone na krajalnicy, pakowane w woreczki foliowe</t>
  </si>
  <si>
    <t>6. Warunki produkcji i dostaw zgodne z obowiązującymi zasadami HACCP (czyste opakowania zbiorcze, kosze, kartony)</t>
  </si>
  <si>
    <t>7. Na żądanie Zamawiającego udostępnienie wyników badań laboratoryjnych pieczywa</t>
  </si>
  <si>
    <t>8. Bułka pszenna typu weka przy wadze 500g pokrojona na 23 kromki łącznie z brzegowymi</t>
  </si>
  <si>
    <t>9. Chleb pszenno-żytni przy wadze 500g pokrojony na 21 kromek łącznie z brzegowymi</t>
  </si>
  <si>
    <t>10. Chleb razowy przy wadze 500g pokrojony na 15 kromek łącznie z brzegowymi</t>
  </si>
  <si>
    <r>
      <rPr>
        <b/>
        <sz val="10"/>
        <rFont val="Cambria"/>
        <family val="1"/>
      </rPr>
      <t xml:space="preserve">PAKIET III JAJA                                                                                                                                                                             </t>
    </r>
    <r>
      <rPr>
        <b/>
        <i/>
        <sz val="9"/>
        <rFont val="Cambria"/>
        <family val="1"/>
      </rPr>
      <t xml:space="preserve">                                                                        Załącznik nr 1</t>
    </r>
  </si>
  <si>
    <t>Jaja klasa "A" kategoria M - jaja średnie o wadze 53 - 62,9 g</t>
  </si>
  <si>
    <t>KOD CPV: 03142500-3</t>
  </si>
  <si>
    <t>1. Zamówienia realizowane na podstawie zgłoszenia telefonicznego z jednodniowym wyprzedzeniem</t>
  </si>
  <si>
    <t>2. Dostawy 3 razy w tygodniu do godziny 13.00</t>
  </si>
  <si>
    <t>3. Opakowania jednostkowe i zbiorcze czyste, suche, nieuszkodzone, z czytelną datą przydatności do spożycia</t>
  </si>
  <si>
    <t>4. Wykonawca przy każdorazowej dostawie jaj zobowiązany jest dostarczyć dokument określający warunki transportu i przechowywania jaj wystawiony przez Producenta</t>
  </si>
  <si>
    <t>5. Wykonawca zobowiązany jest do wyładunku dostarczonego towaru w miejscu wskazanym przez Kierownika Kuchni lub Magazyniera</t>
  </si>
  <si>
    <t>W ramach kryterium odległość siedziby Wykonawcy od Zamawiającego ocena nastąpi według poniższych zasad:</t>
  </si>
  <si>
    <t>1. Wykonawca którego odległość będzie najkrótsza uzyska 30 pkt.</t>
  </si>
  <si>
    <t>2. Odległość wynosząca 100 km i powyżej, skutkować będzie przyznaniem 0 pkt.</t>
  </si>
  <si>
    <t>3. Pozostałe punkty zostaną obliczone z uwzględnieniem zasady proporcjonalności według wzoru znajdującego się w Rozdziale XVI SIWZ.</t>
  </si>
  <si>
    <r>
      <rPr>
        <b/>
        <sz val="10"/>
        <rFont val="Cambria"/>
        <family val="1"/>
      </rPr>
      <t xml:space="preserve">PAKIET IV  MROŻONKI I RYBY                                                                                      </t>
    </r>
    <r>
      <rPr>
        <i/>
        <sz val="10"/>
        <rFont val="Cambria"/>
        <family val="1"/>
      </rPr>
      <t xml:space="preserve">                                                                                                                                 </t>
    </r>
    <r>
      <rPr>
        <b/>
        <i/>
        <sz val="9"/>
        <rFont val="Cambria"/>
        <family val="1"/>
      </rPr>
      <t>Załącznik nr 1</t>
    </r>
  </si>
  <si>
    <t>Brokuły -  różyczki, produkt głęboko mrożony, opakowanie do 1 kg</t>
  </si>
  <si>
    <t>Fasola szparagowa - zielona lub żółta, cięta, produkt głęboko mrożony, opakowanie do 2,5 kg</t>
  </si>
  <si>
    <t>Frytki karbowane -  składniki: ziemniaki, olej, produkt głęboko mrożony, opakowanie do 2,5 kg</t>
  </si>
  <si>
    <t>Kalafior -  różyczki, produkt głęboko mrożony, opakowanie  do 2,5 kg</t>
  </si>
  <si>
    <t>Konserwy rybne – śledź, szprot w pomidorach, zawartość ryby 50%, opakowanie: puszka z blachy powlekanej 170g</t>
  </si>
  <si>
    <t>Mieszanka chińska - warzywa 80% w zmiennych proporcjach: marchew, kiełki fasoli Mung, papryka, por, cebula, pędy bambusa 10%, grzyby Mun 10%, produkt głęboko mrożony, opakowanie  do 0,5 kg</t>
  </si>
  <si>
    <t>Mieszanka kompotowa - 100% owoców, z truskawką, produkt głęboko mrożony, opakowanie do 2,5 kg</t>
  </si>
  <si>
    <t>Mintaj - filet bez skóry SHP, mięso barwy białej, produkt głęboko mrożony, opakowanie zbiorcze do 7kg</t>
  </si>
  <si>
    <t>Mintaj - kostka panierowana, niemielona, waga ok. 100g, produkt głęboko mrożony, opakowanie zbiorcze do 7kg</t>
  </si>
  <si>
    <t>Mintaj - kostka, waga ok. 100g, produkt głęboko mrożony, opakowanie zbiorcze do 7kg</t>
  </si>
  <si>
    <t>Miruna - filet ze skórą 100g SHP, mięso barwy białej, produkcja morska, produkt głęboko mrożony, opakowanie zbiorcze do 7kg</t>
  </si>
  <si>
    <t>Szpinak - liście rozdrobnione, produkt głęboko mrożony, opakowanie do 2,5 kg</t>
  </si>
  <si>
    <t>Śledź w oleju- marynowany filet ze śledzia atlantyckiego bez skóry, zawartość fileta śledziowego 61%, bez konserwantów, opakowanie: wiadro 2-3kg</t>
  </si>
  <si>
    <t>Śledż w sosie węgierskim lub po cygańsku - marynowany filet ze śledzia atlantyckiego bez skóry, zawartość fileta śledziowego 50%, bez konserwantów, opakowanie: wiadro 2-3kg</t>
  </si>
  <si>
    <t>KOD CPV: 03311000-2, 15331170-9</t>
  </si>
  <si>
    <t>2. Dostawy do godz. 13:00</t>
  </si>
  <si>
    <t>4. Wszystkie produkty muszą być dostarczane w oryginalnych opakowaniach producenta, wraz z podaniem składu produktu, bez etykiet zastępczych, z czytelną datą przydatności do spożycia, etykiety w języku polskim</t>
  </si>
  <si>
    <r>
      <rPr>
        <b/>
        <sz val="10"/>
        <color indexed="8"/>
        <rFont val="Cambria"/>
        <family val="1"/>
      </rPr>
      <t xml:space="preserve">PAKIET V ARTYKUŁY DLA BUFETU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Cambria"/>
        <family val="1"/>
      </rPr>
      <t xml:space="preserve">                                                   Załącznik nr 1</t>
    </r>
  </si>
  <si>
    <t xml:space="preserve">Baton 51g-z ciastkami i karmelem, oblany czekoladą, typu Twix </t>
  </si>
  <si>
    <t xml:space="preserve">Baton czekoladowy 47g-z nadzieniem nugatowym, oblany gęstym karmelem i mleczną czekoladą, niepołamany, typu Mars </t>
  </si>
  <si>
    <t>Baton w czekoladzie mlecznej 51g-z nadzieniem o smaku orzechowym i herbatnikiem, typu 3Bit XXL</t>
  </si>
  <si>
    <t>Chrupki 70-80g-chrupiące kuleczki kukurydziane (lub wałeczki), kasza kukurydziana 70%, kraj pochodzenia kukurydzy Polska, o smaku bekonu, czekolady, orzechów lub truskawkowym</t>
  </si>
  <si>
    <t>Chrupki kukurydziane 80g-produkt bezglutenowy, wyprodukowany wyłącznie z naturalnej kaszki kukurydzianej, barwy żółtej, bez dodatku soli</t>
  </si>
  <si>
    <t>Ciastka 90 – 100g-solone, w składzie: mąka pszenna, tłuszcze roślinne (kokosowy, palmowy), syrop glukozowy, serwatka w proszku (z mleka), ciastka małe,  niepołamane, typu Krakersy dr Gerard</t>
  </si>
  <si>
    <t>Ciastka 180 g – solone, w składzie mąka pszenna, tłuszcze roślinne (kokosowy, palmowy), syrop glukozowy, serwatka w proszku (z mleka), ciastka prostokątne, niepołamane, typu Krakersy dr Gerard</t>
  </si>
  <si>
    <t xml:space="preserve">Ciastka 160g-herbatniki z płatkami czekoladowymi, z kremem śmietankowym,niepołamane, typu Krakuski </t>
  </si>
  <si>
    <t>Ciastka 50g-herbatniki o delikatnym, maślanym smaku, niepołamane, typu Petit Beurre</t>
  </si>
  <si>
    <t>Ciastka 80g-prostokątne herbatniki oblane gorzką czekoladą, niepołamane, typu Maltanki</t>
  </si>
  <si>
    <t>Ciastka Precle op.100g-niepołamane</t>
  </si>
  <si>
    <t xml:space="preserve">Ciastka z galaretką w czekoladzie 147g-okrągły biszkopt z galaretką o smaku wiśniowym, malinowym, pomarańczowym lub morelowym, oblany czekoladą, 10szt. ciastek w opakowaniu, typu Delicje </t>
  </si>
  <si>
    <t>Cukierki landryny op.80g-o smaku miętowym, lodowym, owocowym lub mlecznym, niepołamane</t>
  </si>
  <si>
    <t>Cukierki raczki op.100g-cukierek z kruchą otoczką, z karmelowym nadzieniem, o smaku rumu i orzechów arachidowych</t>
  </si>
  <si>
    <t>Czekolada mleczna 100g-w składzie cukier, tłuszcz kakaowy, mleko pełne w proszku, miazga kakaowa, serwatka w proszku (z mleka), laktoza i białka z mleka, niepołamana, typu Wedel</t>
  </si>
  <si>
    <t xml:space="preserve">Czekolada nadziewana 100g-czekolada mleczna 50% -cukier, tłuszcz kakaowy, mleko pełne w proszku, miazga kakaowa, serwatka w proszku (z mleka), tłuszcz mleczny, niepołamana, nadzienie o różnym smaku, typu Wedel </t>
  </si>
  <si>
    <t>Kawa Cappuccino-saszetki 14-15g, opakowanie 10szt. saszetek, typu Mocate lub Nescafe</t>
  </si>
  <si>
    <t>op.</t>
  </si>
  <si>
    <t>Kawa mielona 250g-o mocnym, pełnym smaku z wyraźnie wyczuwalną nutką goryczki, nie może być cierpka, o kwaśnym aromacie, opakowanie hermetycznie zamknięte, bez zawilgoceń, typu Tchibo Family</t>
  </si>
  <si>
    <t>Kawa rozpuszczalna 200g-aromatyczna, o łagodnym smaku, opakowanie słoik, typu Nescafe Classic Nestle</t>
  </si>
  <si>
    <t>Kawa ziarnista op. 0,5kg- 1 kg wyselekcjonowane ziarna kawy Arabica, o mocnym, pełnym smaku z wyraźnie wyczuwalną nutką goryczki, nie może być cierpka o kwaśnym aromacie, opakowanie hermetycznie zamknięte, typu Lavazza, Creme lub Le Grand Creme</t>
  </si>
  <si>
    <t xml:space="preserve">Napój 0,25l butelka-napój owocowy wyprodukowany z soku zagęszczonego 20%, niegazowany, pasteryzowany, bez konserwantów, butelka kapslowana, różne smaki, typu Tymbark </t>
  </si>
  <si>
    <t>Napój 0,5l butelka-napój owocowy, wyprodukowany z soków zagęszczonych, niegazowany, pasteryzowany, różne smaki, typu Tymbark</t>
  </si>
  <si>
    <t xml:space="preserve">Napój 1,25l butelka- oranżada gazowana, biała, żółta, czerwona, typu Hellena </t>
  </si>
  <si>
    <t>Napój 1,5l-gazowany, 3 cytryny, 3 pomarańcze, pasteryzowany, bez sztucznych słodzików i konserwantów, typu Zbyszko</t>
  </si>
  <si>
    <t xml:space="preserve">Napój energetyczny 250ml puszka-gazowany napój energetyzujący z tauryną, kofeiną i witaminami, pasteryzowany, typu Tiger </t>
  </si>
  <si>
    <t>Napój gazowany 0,5l butelka- o smaku Cola typu Pepsi</t>
  </si>
  <si>
    <t>Napój gazowany 1l butelka-o smaku Cola, typu Pepsi</t>
  </si>
  <si>
    <t>Napój gazowany 330ml puszka-o smaku Cola, typu Pepsi</t>
  </si>
  <si>
    <t xml:space="preserve">Napój owocowy 1,5l butelka-woda niegazowana, na naturalnej wodzie mineralnej, naturalnie owocowa, różne smaki, typu Jurajska </t>
  </si>
  <si>
    <t xml:space="preserve">Napój owocowy 1l karton-z soku zagęszczonego, niegazowany, pasteryzowany, różne smaki, typu Tymbark </t>
  </si>
  <si>
    <t>Nektar z czarnych porzeczek 1l karton-z soku zagęszczonego, zawartość owoców minimum 25%, pasteryzowany, typu Hortex lub Tymbark</t>
  </si>
  <si>
    <t>Paluszki 300g-w składzie: mąka pszenna, olej rzepakowy, cukier, sól, jęczmienny ekstrat słodowy, drożdże, substancje spulchniające, aromat, bez glutaminianu sodu, barwników i wzmacniaczy smaku, niepołamane, różne rodzaje</t>
  </si>
  <si>
    <t>Paluszki 60g-w składzie: mąka pszenna, olej rzepakowy, cukier, sól, jęczmienny ekstrat słodowy, drożdże, substancje spulchniające, aromat, bez glutaminianu sodu, barwników i wzmacniaczy smaku, niepołamane, różne rodzaje</t>
  </si>
  <si>
    <t xml:space="preserve">Pastylki odświeżające 15-16g-drażetki, barwy białej, w przeźroczystym pudełku, o różnym smaku, typu Tic Tac </t>
  </si>
  <si>
    <t>Popcorn 100g-prażona kukurydza, chrupiąca, niepołamana</t>
  </si>
  <si>
    <t xml:space="preserve">Prażynki 60g-w składzie: skrobia ziemniaczana 45%, olej roślinny, grysik ziemniaczany 7,4%, mączka z roślin strączkowych, sól </t>
  </si>
  <si>
    <t>Słomka ptysiowa-chrupiące wałeczki z ciasta ptysiowego, obsypane cukrem, pakowane luzem w kartonik, opakowanie 1kg, niepołamane</t>
  </si>
  <si>
    <t xml:space="preserve">Sok 0,9l butelka-sok z warzyw i owoców, częściowo z soku zagęszczonego, przecierowy, pasteryzowany, różne smaki, typu Kubuś </t>
  </si>
  <si>
    <t>Sok 1l karton- sok 100% tłoczony z jabłek Antonówka, gęsty, delikatnie kwaśny, aromatyczny, typu Tymbark</t>
  </si>
  <si>
    <t xml:space="preserve">Sok 300ml butelka- z warzyw i owoców, przecierowy, pasteryzowany, różne smaki, typu Kubuś </t>
  </si>
  <si>
    <t xml:space="preserve">Sok 400ml butelka-z dozownikiem, w składzie: woda, sok 10%, bez konserwantów, bez barwników, różne smaki, typu Kubuś Play   </t>
  </si>
  <si>
    <t>Sok pomarańczowy 1l karton-sok pomarańczowy 100% z soku zagęszczonego, pasteryzowanego, typu Hortex lub Tymbark</t>
  </si>
  <si>
    <t>Wafel 48g-kruchy wafelek, pokryty mleczną, deserową lub białą czekoladą, przekładany kremem o różnych smakach: mlecznym, kakaowym, czekoladowym, niepołamany, typu Princessa Nestle</t>
  </si>
  <si>
    <t>Wafel 48g-kruchy wafelek, przekładany kremem kakaowym, w mlecznej czekoladzie, chrupiący, niepołamany, typu Grześki Goplana</t>
  </si>
  <si>
    <t>Wafel 52g-kruchy wafelek z kremem kakaowym (44%), oblany czekoladą (37%), niepołamany, typu Prince polo Olza</t>
  </si>
  <si>
    <t>Woda mineralna 0,33l butelka-z dozownikiem, woda źródlana niegazowana, poddawana procesowi napowietrzania i filtracji, typu Nestle</t>
  </si>
  <si>
    <t>Woda mineralna 0,5l butelka-naturalna woda mineralna, średniomineralizowana, napowietrzana i filtrowana,  gazowana i niegazowana, typu Cisowianka</t>
  </si>
  <si>
    <t>Woda mineralna 0,75l butelka-z dozownikiem, naturalna woda mineralna, nienasycona CO2, średniomineralizowana, poddawana procesowi napowietrzania i filtracji,  niegazowana, typu Nałęczowianka</t>
  </si>
  <si>
    <t>Woda mineralna 0,7l butelka-z dozownikiem, naturalna woda mineralna, nienasycona CO2, średniomineralizowana, napowietrzana i filtrowana, niskosodowa, niegazowana, butelkowana u źródła typu Cisowianka</t>
  </si>
  <si>
    <t xml:space="preserve">Woda mineralna 1,5l butelka-naturalna woda mineralna,  napowietrzana i filtrowana, częściowo odgazowana, zawiera magnez i wapń, niskonasycona CO2, typu Muszynianka </t>
  </si>
  <si>
    <t>Woda mineralna 1,5l butelka-naturalna woda mineralna, średniomineralizowana, napowietrzana i filtrowana, gazowana i niegazowana, typu Cisowianka</t>
  </si>
  <si>
    <t>KOD CPV: 15800000-6</t>
  </si>
  <si>
    <t>2. Wykonawca zobowiązany jest do wyładunku dostarczonego towaru w miejscu wskazanym przez Kierownika Kuchni lub Magazyniera</t>
  </si>
  <si>
    <t>3. Produkty z datą przydatności do spożycia nie krótszą niż 6 miesięcy</t>
  </si>
  <si>
    <t xml:space="preserve">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</si>
</sst>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z_ł_-;\-* #,##0.00\ _z_ł_-;_-* \-??\ _z_ł_-;_-@_-"/>
    <numFmt numFmtId="166" formatCode="0%"/>
    <numFmt numFmtId="167" formatCode="0"/>
    <numFmt numFmtId="168" formatCode="#,##0;[RED]#,##0"/>
    <numFmt numFmtId="169" formatCode="_-* #,##0.00\ [$zł-415]_-;\-* #,##0.00\ [$zł-415]_-;_-* \-??\ [$zł-415]_-;_-@_-"/>
    <numFmt numFmtId="170" formatCode="_-* #,##0\ [$zł-415]_-;\-* #,##0\ [$zł-415]_-;_-* \-??\ [$zł-415]_-;_-@_-"/>
    <numFmt numFmtId="171" formatCode="#,##0.00&quot; zł&quot;"/>
    <numFmt numFmtId="172" formatCode="_-* #,##0\ [$zł-415]_-;\-* #,##0\ [$zł-415]_-;_-* &quot;- &quot;[$zł-415]_-;_-@_-"/>
    <numFmt numFmtId="173" formatCode="#,##0"/>
  </numFmts>
  <fonts count="29">
    <font>
      <sz val="10"/>
      <name val="Arial CE"/>
      <family val="0"/>
    </font>
    <font>
      <sz val="10"/>
      <name val="Arial"/>
      <family val="0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i/>
      <sz val="9"/>
      <name val="Cambria"/>
      <family val="1"/>
    </font>
    <font>
      <sz val="9"/>
      <color indexed="8"/>
      <name val="Cambria"/>
      <family val="1"/>
    </font>
    <font>
      <b/>
      <sz val="8"/>
      <color indexed="8"/>
      <name val="Cambria"/>
      <family val="1"/>
    </font>
    <font>
      <b/>
      <i/>
      <sz val="8"/>
      <color indexed="8"/>
      <name val="Cambria"/>
      <family val="1"/>
    </font>
    <font>
      <sz val="8"/>
      <color indexed="8"/>
      <name val="Cambria"/>
      <family val="1"/>
    </font>
    <font>
      <b/>
      <u val="single"/>
      <sz val="8"/>
      <color indexed="8"/>
      <name val="Cambria"/>
      <family val="1"/>
    </font>
    <font>
      <i/>
      <sz val="8"/>
      <color indexed="8"/>
      <name val="Cambria"/>
      <family val="1"/>
    </font>
    <font>
      <sz val="10"/>
      <color indexed="8"/>
      <name val="Arial CE"/>
      <family val="0"/>
    </font>
    <font>
      <sz val="11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sz val="8"/>
      <color indexed="8"/>
      <name val="Arial Unicode MS"/>
      <family val="2"/>
    </font>
    <font>
      <sz val="10"/>
      <color indexed="8"/>
      <name val="Arial Unicode MS"/>
      <family val="2"/>
    </font>
    <font>
      <b/>
      <sz val="9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 val="single"/>
      <sz val="8"/>
      <name val="Cambria"/>
      <family val="1"/>
    </font>
    <font>
      <sz val="10"/>
      <name val="Arial Unicode MS"/>
      <family val="2"/>
    </font>
    <font>
      <sz val="10"/>
      <name val="Cambria"/>
      <family val="1"/>
    </font>
    <font>
      <i/>
      <sz val="8"/>
      <name val="Cambria"/>
      <family val="1"/>
    </font>
    <font>
      <i/>
      <sz val="10"/>
      <name val="Cambria"/>
      <family val="1"/>
    </font>
    <font>
      <b/>
      <sz val="10"/>
      <color indexed="8"/>
      <name val="Cambria"/>
      <family val="1"/>
    </font>
    <font>
      <i/>
      <sz val="10"/>
      <color indexed="8"/>
      <name val="Cambria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2" fillId="0" borderId="0" xfId="0" applyFont="1" applyAlignment="1">
      <alignment/>
    </xf>
    <xf numFmtId="167" fontId="3" fillId="0" borderId="1" xfId="0" applyNumberFormat="1" applyFont="1" applyFill="1" applyBorder="1" applyAlignment="1">
      <alignment horizontal="left" vertical="center" wrapText="1"/>
    </xf>
    <xf numFmtId="167" fontId="6" fillId="0" borderId="0" xfId="0" applyNumberFormat="1" applyFont="1" applyFill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horizontal="center" vertical="center" wrapText="1"/>
    </xf>
    <xf numFmtId="168" fontId="7" fillId="0" borderId="4" xfId="0" applyNumberFormat="1" applyFont="1" applyFill="1" applyBorder="1" applyAlignment="1">
      <alignment horizontal="center" vertical="center" wrapText="1"/>
    </xf>
    <xf numFmtId="168" fontId="7" fillId="0" borderId="5" xfId="0" applyNumberFormat="1" applyFont="1" applyFill="1" applyBorder="1" applyAlignment="1">
      <alignment horizontal="center" vertical="center" wrapText="1"/>
    </xf>
    <xf numFmtId="167" fontId="8" fillId="0" borderId="6" xfId="0" applyNumberFormat="1" applyFont="1" applyFill="1" applyBorder="1" applyAlignment="1">
      <alignment horizontal="center" vertical="center" wrapText="1"/>
    </xf>
    <xf numFmtId="167" fontId="8" fillId="0" borderId="7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168" fontId="8" fillId="0" borderId="9" xfId="0" applyNumberFormat="1" applyFont="1" applyFill="1" applyBorder="1" applyAlignment="1">
      <alignment horizontal="center" vertical="center" wrapText="1"/>
    </xf>
    <xf numFmtId="167" fontId="8" fillId="0" borderId="9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center" vertical="center" wrapText="1"/>
    </xf>
    <xf numFmtId="164" fontId="9" fillId="0" borderId="12" xfId="0" applyFont="1" applyBorder="1" applyAlignment="1">
      <alignment vertical="center" wrapText="1"/>
    </xf>
    <xf numFmtId="164" fontId="9" fillId="0" borderId="11" xfId="0" applyNumberFormat="1" applyFont="1" applyFill="1" applyBorder="1" applyAlignment="1">
      <alignment horizontal="right" vertical="center" wrapText="1"/>
    </xf>
    <xf numFmtId="169" fontId="9" fillId="0" borderId="11" xfId="0" applyNumberFormat="1" applyFont="1" applyFill="1" applyBorder="1" applyAlignment="1">
      <alignment horizontal="center" vertical="center" wrapText="1"/>
    </xf>
    <xf numFmtId="166" fontId="9" fillId="0" borderId="11" xfId="19" applyFont="1" applyFill="1" applyBorder="1" applyAlignment="1" applyProtection="1">
      <alignment horizontal="center" vertical="center" wrapText="1"/>
      <protection/>
    </xf>
    <xf numFmtId="167" fontId="9" fillId="0" borderId="0" xfId="0" applyNumberFormat="1" applyFont="1" applyFill="1" applyAlignment="1">
      <alignment horizontal="center" vertical="center" wrapText="1"/>
    </xf>
    <xf numFmtId="164" fontId="9" fillId="0" borderId="0" xfId="0" applyFont="1" applyAlignment="1">
      <alignment/>
    </xf>
    <xf numFmtId="167" fontId="9" fillId="0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right" vertical="center" wrapText="1"/>
    </xf>
    <xf numFmtId="169" fontId="9" fillId="0" borderId="12" xfId="0" applyNumberFormat="1" applyFont="1" applyFill="1" applyBorder="1" applyAlignment="1">
      <alignment horizontal="center" vertical="center" wrapText="1"/>
    </xf>
    <xf numFmtId="166" fontId="9" fillId="0" borderId="12" xfId="19" applyFont="1" applyFill="1" applyBorder="1" applyAlignment="1" applyProtection="1">
      <alignment horizontal="center" vertical="center" wrapText="1"/>
      <protection/>
    </xf>
    <xf numFmtId="164" fontId="9" fillId="0" borderId="12" xfId="0" applyFont="1" applyBorder="1" applyAlignment="1">
      <alignment/>
    </xf>
    <xf numFmtId="164" fontId="9" fillId="0" borderId="12" xfId="0" applyFont="1" applyFill="1" applyBorder="1" applyAlignment="1">
      <alignment vertical="center" wrapText="1"/>
    </xf>
    <xf numFmtId="164" fontId="9" fillId="0" borderId="12" xfId="0" applyFont="1" applyBorder="1" applyAlignment="1">
      <alignment horizontal="center" vertical="center"/>
    </xf>
    <xf numFmtId="164" fontId="9" fillId="0" borderId="12" xfId="15" applyNumberFormat="1" applyFont="1" applyFill="1" applyBorder="1" applyAlignment="1" applyProtection="1">
      <alignment horizontal="right" vertical="center" wrapText="1"/>
      <protection/>
    </xf>
    <xf numFmtId="167" fontId="9" fillId="0" borderId="13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right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166" fontId="9" fillId="0" borderId="13" xfId="19" applyFont="1" applyFill="1" applyBorder="1" applyAlignment="1" applyProtection="1">
      <alignment horizontal="center" vertical="center" wrapText="1"/>
      <protection/>
    </xf>
    <xf numFmtId="164" fontId="9" fillId="0" borderId="13" xfId="0" applyFont="1" applyBorder="1" applyAlignment="1">
      <alignment/>
    </xf>
    <xf numFmtId="164" fontId="9" fillId="0" borderId="14" xfId="0" applyFont="1" applyBorder="1" applyAlignment="1">
      <alignment/>
    </xf>
    <xf numFmtId="164" fontId="9" fillId="0" borderId="15" xfId="0" applyFont="1" applyBorder="1" applyAlignment="1">
      <alignment/>
    </xf>
    <xf numFmtId="170" fontId="7" fillId="0" borderId="15" xfId="0" applyNumberFormat="1" applyFont="1" applyBorder="1" applyAlignment="1">
      <alignment/>
    </xf>
    <xf numFmtId="164" fontId="9" fillId="0" borderId="7" xfId="0" applyFont="1" applyBorder="1" applyAlignment="1">
      <alignment/>
    </xf>
    <xf numFmtId="164" fontId="7" fillId="0" borderId="0" xfId="0" applyFont="1" applyBorder="1" applyAlignment="1">
      <alignment horizontal="left" vertical="center"/>
    </xf>
    <xf numFmtId="167" fontId="10" fillId="0" borderId="0" xfId="0" applyNumberFormat="1" applyFont="1" applyFill="1" applyBorder="1" applyAlignment="1">
      <alignment horizontal="left" vertical="center" wrapText="1"/>
    </xf>
    <xf numFmtId="168" fontId="9" fillId="0" borderId="0" xfId="0" applyNumberFormat="1" applyFont="1" applyFill="1" applyAlignment="1">
      <alignment horizontal="center" vertical="center" wrapText="1"/>
    </xf>
    <xf numFmtId="171" fontId="9" fillId="0" borderId="0" xfId="0" applyNumberFormat="1" applyFont="1" applyFill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left" vertical="center" wrapText="1"/>
    </xf>
    <xf numFmtId="167" fontId="9" fillId="0" borderId="0" xfId="0" applyNumberFormat="1" applyFont="1" applyFill="1" applyBorder="1" applyAlignment="1">
      <alignment horizontal="left" vertical="top" wrapText="1"/>
    </xf>
    <xf numFmtId="167" fontId="9" fillId="0" borderId="0" xfId="0" applyNumberFormat="1" applyFont="1" applyFill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left" vertical="center" wrapText="1"/>
    </xf>
    <xf numFmtId="164" fontId="2" fillId="0" borderId="16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2" fillId="0" borderId="0" xfId="0" applyFont="1" applyAlignment="1">
      <alignment/>
    </xf>
    <xf numFmtId="167" fontId="4" fillId="0" borderId="1" xfId="0" applyNumberFormat="1" applyFont="1" applyFill="1" applyBorder="1" applyAlignment="1">
      <alignment horizontal="left" vertical="center" wrapText="1"/>
    </xf>
    <xf numFmtId="167" fontId="6" fillId="0" borderId="0" xfId="0" applyNumberFormat="1" applyFont="1" applyFill="1" applyAlignment="1">
      <alignment horizontal="center" vertical="center" wrapText="1"/>
    </xf>
    <xf numFmtId="167" fontId="14" fillId="0" borderId="17" xfId="0" applyNumberFormat="1" applyFont="1" applyFill="1" applyBorder="1" applyAlignment="1">
      <alignment horizontal="center" vertical="center" wrapText="1"/>
    </xf>
    <xf numFmtId="167" fontId="15" fillId="0" borderId="18" xfId="0" applyNumberFormat="1" applyFont="1" applyFill="1" applyBorder="1" applyAlignment="1">
      <alignment horizontal="center" vertical="center" wrapText="1"/>
    </xf>
    <xf numFmtId="167" fontId="9" fillId="0" borderId="19" xfId="0" applyNumberFormat="1" applyFont="1" applyFill="1" applyBorder="1" applyAlignment="1">
      <alignment horizontal="center" vertical="center" wrapText="1"/>
    </xf>
    <xf numFmtId="167" fontId="9" fillId="0" borderId="20" xfId="0" applyNumberFormat="1" applyFont="1" applyFill="1" applyBorder="1" applyAlignment="1">
      <alignment horizontal="left" vertical="center" wrapText="1"/>
    </xf>
    <xf numFmtId="167" fontId="9" fillId="0" borderId="20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right" vertical="center" wrapText="1"/>
    </xf>
    <xf numFmtId="169" fontId="9" fillId="0" borderId="20" xfId="0" applyNumberFormat="1" applyFont="1" applyFill="1" applyBorder="1" applyAlignment="1">
      <alignment horizontal="center" vertical="center" wrapText="1"/>
    </xf>
    <xf numFmtId="166" fontId="9" fillId="0" borderId="20" xfId="19" applyFont="1" applyFill="1" applyBorder="1" applyAlignment="1" applyProtection="1">
      <alignment horizontal="center" vertical="center" wrapText="1"/>
      <protection/>
    </xf>
    <xf numFmtId="169" fontId="9" fillId="0" borderId="21" xfId="0" applyNumberFormat="1" applyFont="1" applyFill="1" applyBorder="1" applyAlignment="1">
      <alignment horizontal="center" vertical="center" wrapText="1"/>
    </xf>
    <xf numFmtId="169" fontId="9" fillId="0" borderId="22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Font="1" applyAlignment="1">
      <alignment/>
    </xf>
    <xf numFmtId="167" fontId="16" fillId="0" borderId="0" xfId="0" applyNumberFormat="1" applyFont="1" applyFill="1" applyAlignment="1">
      <alignment horizontal="center" vertical="center" wrapText="1"/>
    </xf>
    <xf numFmtId="167" fontId="7" fillId="0" borderId="14" xfId="0" applyNumberFormat="1" applyFont="1" applyFill="1" applyBorder="1" applyAlignment="1">
      <alignment vertical="center" wrapText="1"/>
    </xf>
    <xf numFmtId="167" fontId="7" fillId="0" borderId="23" xfId="0" applyNumberFormat="1" applyFont="1" applyFill="1" applyBorder="1" applyAlignment="1">
      <alignment vertical="center" wrapText="1"/>
    </xf>
    <xf numFmtId="167" fontId="7" fillId="0" borderId="9" xfId="0" applyNumberFormat="1" applyFont="1" applyFill="1" applyBorder="1" applyAlignment="1">
      <alignment vertical="center" wrapText="1"/>
    </xf>
    <xf numFmtId="167" fontId="7" fillId="0" borderId="24" xfId="0" applyNumberFormat="1" applyFont="1" applyFill="1" applyBorder="1" applyAlignment="1">
      <alignment vertical="center" wrapText="1"/>
    </xf>
    <xf numFmtId="172" fontId="7" fillId="0" borderId="6" xfId="15" applyNumberFormat="1" applyFont="1" applyFill="1" applyBorder="1" applyAlignment="1" applyProtection="1">
      <alignment vertical="center" wrapText="1"/>
      <protection/>
    </xf>
    <xf numFmtId="172" fontId="14" fillId="0" borderId="6" xfId="15" applyNumberFormat="1" applyFont="1" applyFill="1" applyBorder="1" applyAlignment="1" applyProtection="1">
      <alignment vertical="center" wrapText="1"/>
      <protection/>
    </xf>
    <xf numFmtId="167" fontId="2" fillId="0" borderId="0" xfId="0" applyNumberFormat="1" applyFont="1" applyFill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left" vertical="center"/>
    </xf>
    <xf numFmtId="164" fontId="9" fillId="0" borderId="0" xfId="0" applyFont="1" applyBorder="1" applyAlignment="1">
      <alignment horizontal="left" vertical="center"/>
    </xf>
    <xf numFmtId="168" fontId="17" fillId="0" borderId="0" xfId="0" applyNumberFormat="1" applyFont="1" applyFill="1" applyAlignment="1">
      <alignment horizontal="center" vertical="center" wrapText="1"/>
    </xf>
    <xf numFmtId="171" fontId="17" fillId="0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Fill="1" applyAlignment="1">
      <alignment horizontal="center" vertical="center" wrapText="1"/>
    </xf>
    <xf numFmtId="164" fontId="2" fillId="0" borderId="16" xfId="0" applyFont="1" applyBorder="1" applyAlignment="1">
      <alignment/>
    </xf>
    <xf numFmtId="164" fontId="0" fillId="0" borderId="0" xfId="0" applyFont="1" applyAlignment="1">
      <alignment/>
    </xf>
    <xf numFmtId="167" fontId="18" fillId="0" borderId="2" xfId="0" applyNumberFormat="1" applyFont="1" applyFill="1" applyBorder="1" applyAlignment="1">
      <alignment horizontal="center" vertical="center" wrapText="1"/>
    </xf>
    <xf numFmtId="167" fontId="18" fillId="0" borderId="3" xfId="0" applyNumberFormat="1" applyFont="1" applyFill="1" applyBorder="1" applyAlignment="1">
      <alignment horizontal="center" vertical="center" wrapText="1"/>
    </xf>
    <xf numFmtId="167" fontId="18" fillId="0" borderId="4" xfId="0" applyNumberFormat="1" applyFont="1" applyFill="1" applyBorder="1" applyAlignment="1">
      <alignment horizontal="center" vertical="center" wrapText="1"/>
    </xf>
    <xf numFmtId="168" fontId="18" fillId="0" borderId="4" xfId="0" applyNumberFormat="1" applyFont="1" applyFill="1" applyBorder="1" applyAlignment="1">
      <alignment horizontal="center" vertical="center" wrapText="1"/>
    </xf>
    <xf numFmtId="167" fontId="5" fillId="0" borderId="6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5" fillId="0" borderId="8" xfId="0" applyNumberFormat="1" applyFont="1" applyFill="1" applyBorder="1" applyAlignment="1">
      <alignment horizontal="center" vertical="center" wrapText="1"/>
    </xf>
    <xf numFmtId="168" fontId="5" fillId="0" borderId="9" xfId="0" applyNumberFormat="1" applyFont="1" applyFill="1" applyBorder="1" applyAlignment="1">
      <alignment horizontal="center" vertical="center" wrapText="1"/>
    </xf>
    <xf numFmtId="167" fontId="5" fillId="0" borderId="9" xfId="0" applyNumberFormat="1" applyFont="1" applyFill="1" applyBorder="1" applyAlignment="1">
      <alignment horizontal="center" vertical="center" wrapText="1"/>
    </xf>
    <xf numFmtId="167" fontId="19" fillId="0" borderId="11" xfId="0" applyNumberFormat="1" applyFont="1" applyFill="1" applyBorder="1" applyAlignment="1">
      <alignment horizontal="center" vertical="center" wrapText="1"/>
    </xf>
    <xf numFmtId="167" fontId="20" fillId="0" borderId="11" xfId="0" applyNumberFormat="1" applyFont="1" applyFill="1" applyBorder="1" applyAlignment="1">
      <alignment horizontal="left" vertic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73" fontId="20" fillId="0" borderId="11" xfId="0" applyNumberFormat="1" applyFont="1" applyFill="1" applyBorder="1" applyAlignment="1">
      <alignment horizontal="center" vertical="center" wrapText="1"/>
    </xf>
    <xf numFmtId="169" fontId="19" fillId="0" borderId="11" xfId="0" applyNumberFormat="1" applyFont="1" applyFill="1" applyBorder="1" applyAlignment="1">
      <alignment horizontal="center" vertical="center" wrapText="1"/>
    </xf>
    <xf numFmtId="166" fontId="19" fillId="0" borderId="11" xfId="19" applyFont="1" applyFill="1" applyBorder="1" applyAlignment="1" applyProtection="1">
      <alignment horizontal="center" vertical="center" wrapText="1"/>
      <protection/>
    </xf>
    <xf numFmtId="167" fontId="18" fillId="0" borderId="14" xfId="0" applyNumberFormat="1" applyFont="1" applyFill="1" applyBorder="1" applyAlignment="1">
      <alignment vertical="center" wrapText="1"/>
    </xf>
    <xf numFmtId="167" fontId="3" fillId="0" borderId="23" xfId="0" applyNumberFormat="1" applyFont="1" applyFill="1" applyBorder="1" applyAlignment="1">
      <alignment vertical="center" wrapText="1"/>
    </xf>
    <xf numFmtId="167" fontId="3" fillId="0" borderId="9" xfId="0" applyNumberFormat="1" applyFont="1" applyFill="1" applyBorder="1" applyAlignment="1">
      <alignment vertical="center" wrapText="1"/>
    </xf>
    <xf numFmtId="167" fontId="3" fillId="0" borderId="24" xfId="0" applyNumberFormat="1" applyFont="1" applyFill="1" applyBorder="1" applyAlignment="1">
      <alignment vertical="center" wrapText="1"/>
    </xf>
    <xf numFmtId="172" fontId="3" fillId="0" borderId="6" xfId="15" applyNumberFormat="1" applyFont="1" applyFill="1" applyBorder="1" applyAlignment="1" applyProtection="1">
      <alignment vertical="center" wrapText="1"/>
      <protection/>
    </xf>
    <xf numFmtId="167" fontId="19" fillId="0" borderId="0" xfId="0" applyNumberFormat="1" applyFont="1" applyFill="1" applyAlignment="1">
      <alignment horizontal="center" vertical="center" wrapText="1"/>
    </xf>
    <xf numFmtId="168" fontId="19" fillId="0" borderId="0" xfId="0" applyNumberFormat="1" applyFont="1" applyFill="1" applyAlignment="1">
      <alignment horizontal="center" vertical="center" wrapText="1"/>
    </xf>
    <xf numFmtId="171" fontId="19" fillId="0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Fill="1" applyBorder="1" applyAlignment="1">
      <alignment horizontal="left" vertical="center" wrapText="1"/>
    </xf>
    <xf numFmtId="167" fontId="22" fillId="0" borderId="0" xfId="0" applyNumberFormat="1" applyFont="1" applyFill="1" applyBorder="1" applyAlignment="1">
      <alignment horizontal="left" vertical="center" wrapText="1"/>
    </xf>
    <xf numFmtId="167" fontId="21" fillId="0" borderId="0" xfId="0" applyNumberFormat="1" applyFont="1" applyFill="1" applyAlignment="1">
      <alignment horizontal="left" vertical="center" wrapText="1"/>
    </xf>
    <xf numFmtId="168" fontId="20" fillId="0" borderId="0" xfId="0" applyNumberFormat="1" applyFont="1" applyFill="1" applyAlignment="1">
      <alignment horizontal="center" vertical="center" wrapText="1"/>
    </xf>
    <xf numFmtId="171" fontId="20" fillId="0" borderId="0" xfId="0" applyNumberFormat="1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left" vertical="center" wrapText="1"/>
    </xf>
    <xf numFmtId="167" fontId="23" fillId="0" borderId="0" xfId="0" applyNumberFormat="1" applyFont="1" applyFill="1" applyAlignment="1">
      <alignment vertical="center"/>
    </xf>
    <xf numFmtId="164" fontId="24" fillId="0" borderId="0" xfId="0" applyFont="1" applyAlignment="1">
      <alignment/>
    </xf>
    <xf numFmtId="164" fontId="21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24" fillId="0" borderId="16" xfId="0" applyFont="1" applyBorder="1" applyAlignment="1">
      <alignment/>
    </xf>
    <xf numFmtId="164" fontId="25" fillId="0" borderId="0" xfId="0" applyFont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 vertical="center" wrapText="1"/>
    </xf>
    <xf numFmtId="167" fontId="14" fillId="0" borderId="4" xfId="0" applyNumberFormat="1" applyFont="1" applyFill="1" applyBorder="1" applyAlignment="1">
      <alignment horizontal="center" vertical="center" wrapText="1"/>
    </xf>
    <xf numFmtId="168" fontId="14" fillId="0" borderId="4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>
      <alignment horizontal="center" vertical="center" wrapText="1"/>
    </xf>
    <xf numFmtId="167" fontId="15" fillId="0" borderId="6" xfId="0" applyNumberFormat="1" applyFont="1" applyFill="1" applyBorder="1" applyAlignment="1">
      <alignment horizontal="center" vertical="center" wrapText="1"/>
    </xf>
    <xf numFmtId="167" fontId="15" fillId="0" borderId="7" xfId="0" applyNumberFormat="1" applyFont="1" applyFill="1" applyBorder="1" applyAlignment="1">
      <alignment horizontal="center" vertical="center" wrapText="1"/>
    </xf>
    <xf numFmtId="167" fontId="15" fillId="0" borderId="8" xfId="0" applyNumberFormat="1" applyFont="1" applyFill="1" applyBorder="1" applyAlignment="1">
      <alignment horizontal="center" vertical="center" wrapText="1"/>
    </xf>
    <xf numFmtId="168" fontId="15" fillId="0" borderId="9" xfId="0" applyNumberFormat="1" applyFont="1" applyFill="1" applyBorder="1" applyAlignment="1">
      <alignment horizontal="center" vertical="center" wrapText="1"/>
    </xf>
    <xf numFmtId="167" fontId="15" fillId="0" borderId="9" xfId="0" applyNumberFormat="1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left"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166" fontId="6" fillId="0" borderId="11" xfId="19" applyFont="1" applyFill="1" applyBorder="1" applyAlignment="1" applyProtection="1">
      <alignment horizontal="center" vertical="center" wrapText="1"/>
      <protection/>
    </xf>
    <xf numFmtId="167" fontId="6" fillId="0" borderId="11" xfId="0" applyNumberFormat="1" applyFont="1" applyFill="1" applyBorder="1" applyAlignment="1">
      <alignment horizontal="center" vertical="center" wrapText="1"/>
    </xf>
    <xf numFmtId="169" fontId="14" fillId="0" borderId="11" xfId="0" applyNumberFormat="1" applyFont="1" applyFill="1" applyBorder="1" applyAlignment="1">
      <alignment horizontal="center" vertical="center" wrapText="1"/>
    </xf>
    <xf numFmtId="166" fontId="14" fillId="0" borderId="11" xfId="19" applyFont="1" applyFill="1" applyBorder="1" applyAlignment="1" applyProtection="1">
      <alignment horizontal="center" vertical="center" wrapText="1"/>
      <protection/>
    </xf>
    <xf numFmtId="167" fontId="14" fillId="0" borderId="11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Alignment="1">
      <alignment horizontal="center" vertical="center" wrapText="1"/>
    </xf>
    <xf numFmtId="164" fontId="14" fillId="0" borderId="0" xfId="0" applyFont="1" applyAlignment="1">
      <alignment/>
    </xf>
    <xf numFmtId="167" fontId="9" fillId="0" borderId="11" xfId="0" applyNumberFormat="1" applyFont="1" applyFill="1" applyBorder="1" applyAlignment="1">
      <alignment vertical="center" wrapText="1"/>
    </xf>
    <xf numFmtId="167" fontId="9" fillId="0" borderId="12" xfId="0" applyNumberFormat="1" applyFont="1" applyFill="1" applyBorder="1" applyAlignment="1">
      <alignment horizontal="left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6" fontId="6" fillId="0" borderId="12" xfId="19" applyFont="1" applyFill="1" applyBorder="1" applyAlignment="1" applyProtection="1">
      <alignment horizontal="center" vertical="center" wrapText="1"/>
      <protection/>
    </xf>
    <xf numFmtId="167" fontId="9" fillId="0" borderId="12" xfId="0" applyNumberFormat="1" applyFont="1" applyFill="1" applyBorder="1" applyAlignment="1">
      <alignment vertical="center" wrapText="1"/>
    </xf>
    <xf numFmtId="167" fontId="14" fillId="0" borderId="14" xfId="0" applyNumberFormat="1" applyFont="1" applyFill="1" applyBorder="1" applyAlignment="1">
      <alignment vertical="center" wrapText="1"/>
    </xf>
    <xf numFmtId="167" fontId="27" fillId="0" borderId="23" xfId="0" applyNumberFormat="1" applyFont="1" applyFill="1" applyBorder="1" applyAlignment="1">
      <alignment vertical="center" wrapText="1"/>
    </xf>
    <xf numFmtId="167" fontId="27" fillId="0" borderId="9" xfId="0" applyNumberFormat="1" applyFont="1" applyFill="1" applyBorder="1" applyAlignment="1">
      <alignment vertical="center" wrapText="1"/>
    </xf>
    <xf numFmtId="167" fontId="27" fillId="0" borderId="24" xfId="0" applyNumberFormat="1" applyFont="1" applyFill="1" applyBorder="1" applyAlignment="1">
      <alignment vertical="center" wrapText="1"/>
    </xf>
    <xf numFmtId="172" fontId="27" fillId="0" borderId="6" xfId="15" applyNumberFormat="1" applyFont="1" applyFill="1" applyBorder="1" applyAlignment="1" applyProtection="1">
      <alignment vertical="center" wrapText="1"/>
      <protection/>
    </xf>
    <xf numFmtId="171" fontId="14" fillId="0" borderId="7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Alignment="1">
      <alignment horizontal="center" vertical="center" wrapText="1"/>
    </xf>
    <xf numFmtId="171" fontId="6" fillId="0" borderId="0" xfId="0" applyNumberFormat="1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horizontal="center" vertical="center" wrapText="1"/>
    </xf>
    <xf numFmtId="164" fontId="9" fillId="0" borderId="0" xfId="0" applyFont="1" applyBorder="1" applyAlignment="1">
      <alignment horizontal="center" vertical="center"/>
    </xf>
    <xf numFmtId="167" fontId="27" fillId="0" borderId="1" xfId="0" applyNumberFormat="1" applyFont="1" applyFill="1" applyBorder="1" applyAlignment="1">
      <alignment horizontal="left" vertical="center" wrapText="1"/>
    </xf>
    <xf numFmtId="166" fontId="9" fillId="0" borderId="11" xfId="21" applyFont="1" applyFill="1" applyBorder="1" applyAlignment="1" applyProtection="1">
      <alignment horizontal="center" vertical="center" wrapText="1"/>
      <protection/>
    </xf>
    <xf numFmtId="166" fontId="9" fillId="0" borderId="12" xfId="21" applyFont="1" applyFill="1" applyBorder="1" applyAlignment="1" applyProtection="1">
      <alignment horizontal="center" vertical="center" wrapText="1"/>
      <protection/>
    </xf>
    <xf numFmtId="173" fontId="9" fillId="0" borderId="12" xfId="0" applyNumberFormat="1" applyFont="1" applyFill="1" applyBorder="1" applyAlignment="1">
      <alignment horizontal="right" vertical="center" wrapText="1"/>
    </xf>
    <xf numFmtId="167" fontId="7" fillId="0" borderId="23" xfId="0" applyNumberFormat="1" applyFont="1" applyFill="1" applyBorder="1" applyAlignment="1">
      <alignment horizontal="left" vertical="center" wrapText="1"/>
    </xf>
    <xf numFmtId="172" fontId="7" fillId="0" borderId="6" xfId="20" applyNumberFormat="1" applyFont="1" applyFill="1" applyBorder="1" applyAlignment="1" applyProtection="1">
      <alignment vertical="center" wrapText="1"/>
      <protection/>
    </xf>
    <xf numFmtId="171" fontId="7" fillId="0" borderId="7" xfId="0" applyNumberFormat="1" applyFont="1" applyFill="1" applyBorder="1" applyAlignment="1">
      <alignment horizontal="center" vertical="center" wrapText="1"/>
    </xf>
    <xf numFmtId="164" fontId="9" fillId="0" borderId="16" xfId="0" applyFont="1" applyBorder="1" applyAlignment="1">
      <alignment horizontal="center" vertical="center"/>
    </xf>
    <xf numFmtId="164" fontId="9" fillId="0" borderId="25" xfId="0" applyFont="1" applyBorder="1" applyAlignment="1">
      <alignment/>
    </xf>
    <xf numFmtId="164" fontId="2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Procentow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3"/>
  <sheetViews>
    <sheetView zoomScale="161" zoomScaleNormal="161" workbookViewId="0" topLeftCell="A133">
      <selection activeCell="B57" sqref="B57"/>
    </sheetView>
  </sheetViews>
  <sheetFormatPr defaultColWidth="8.00390625" defaultRowHeight="12.75"/>
  <cols>
    <col min="1" max="1" width="5.625" style="1" customWidth="1"/>
    <col min="2" max="2" width="38.50390625" style="1" customWidth="1"/>
    <col min="3" max="3" width="7.00390625" style="1" customWidth="1"/>
    <col min="4" max="4" width="6.625" style="1" customWidth="1"/>
    <col min="5" max="5" width="12.125" style="1" customWidth="1"/>
    <col min="6" max="6" width="13.00390625" style="1" customWidth="1"/>
    <col min="7" max="7" width="8.875" style="1" customWidth="1"/>
    <col min="8" max="8" width="12.00390625" style="1" customWidth="1"/>
    <col min="9" max="9" width="12.75390625" style="1" customWidth="1"/>
    <col min="10" max="10" width="15.625" style="1" customWidth="1"/>
    <col min="11" max="16384" width="8.875" style="1" customWidth="1"/>
  </cols>
  <sheetData>
    <row r="1" spans="1:1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32.2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3"/>
    </row>
    <row r="3" spans="1:11" ht="14.25">
      <c r="A3" s="9">
        <v>1</v>
      </c>
      <c r="B3" s="10">
        <v>2</v>
      </c>
      <c r="C3" s="11">
        <v>3</v>
      </c>
      <c r="D3" s="12">
        <v>4</v>
      </c>
      <c r="E3" s="12">
        <v>5</v>
      </c>
      <c r="F3" s="12">
        <v>6</v>
      </c>
      <c r="G3" s="13">
        <v>7</v>
      </c>
      <c r="H3" s="13">
        <v>8</v>
      </c>
      <c r="I3" s="13">
        <v>9</v>
      </c>
      <c r="J3" s="14">
        <v>10</v>
      </c>
      <c r="K3" s="3"/>
    </row>
    <row r="4" spans="1:11" s="21" customFormat="1" ht="45.75" customHeight="1">
      <c r="A4" s="15" t="s">
        <v>11</v>
      </c>
      <c r="B4" s="16" t="s">
        <v>12</v>
      </c>
      <c r="C4" s="15" t="s">
        <v>13</v>
      </c>
      <c r="D4" s="17">
        <v>10</v>
      </c>
      <c r="E4" s="18"/>
      <c r="F4" s="18"/>
      <c r="G4" s="19"/>
      <c r="H4" s="18"/>
      <c r="I4" s="18"/>
      <c r="J4" s="15"/>
      <c r="K4" s="20"/>
    </row>
    <row r="5" spans="1:11" s="21" customFormat="1" ht="43.5" customHeight="1">
      <c r="A5" s="22" t="s">
        <v>14</v>
      </c>
      <c r="B5" s="16" t="s">
        <v>15</v>
      </c>
      <c r="C5" s="22" t="s">
        <v>13</v>
      </c>
      <c r="D5" s="23">
        <v>10</v>
      </c>
      <c r="E5" s="24"/>
      <c r="F5" s="24"/>
      <c r="G5" s="25"/>
      <c r="H5" s="24"/>
      <c r="I5" s="24"/>
      <c r="J5" s="22"/>
      <c r="K5" s="20"/>
    </row>
    <row r="6" spans="1:11" s="21" customFormat="1" ht="32.25">
      <c r="A6" s="15" t="s">
        <v>16</v>
      </c>
      <c r="B6" s="16" t="s">
        <v>17</v>
      </c>
      <c r="C6" s="22" t="s">
        <v>18</v>
      </c>
      <c r="D6" s="23">
        <v>15</v>
      </c>
      <c r="E6" s="24"/>
      <c r="F6" s="24"/>
      <c r="G6" s="25"/>
      <c r="H6" s="24"/>
      <c r="I6" s="24"/>
      <c r="J6" s="26"/>
      <c r="K6" s="20"/>
    </row>
    <row r="7" spans="1:11" s="21" customFormat="1" ht="48.75" customHeight="1">
      <c r="A7" s="22" t="s">
        <v>19</v>
      </c>
      <c r="B7" s="16" t="s">
        <v>20</v>
      </c>
      <c r="C7" s="22" t="s">
        <v>18</v>
      </c>
      <c r="D7" s="23">
        <v>18</v>
      </c>
      <c r="E7" s="24"/>
      <c r="F7" s="24"/>
      <c r="G7" s="25"/>
      <c r="H7" s="24"/>
      <c r="I7" s="24"/>
      <c r="J7" s="26"/>
      <c r="K7" s="20"/>
    </row>
    <row r="8" spans="1:11" s="21" customFormat="1" ht="33" customHeight="1">
      <c r="A8" s="15" t="s">
        <v>21</v>
      </c>
      <c r="B8" s="16" t="s">
        <v>22</v>
      </c>
      <c r="C8" s="22" t="s">
        <v>23</v>
      </c>
      <c r="D8" s="23">
        <v>60</v>
      </c>
      <c r="E8" s="24"/>
      <c r="F8" s="24"/>
      <c r="G8" s="25"/>
      <c r="H8" s="24"/>
      <c r="I8" s="24"/>
      <c r="J8" s="26"/>
      <c r="K8" s="20"/>
    </row>
    <row r="9" spans="1:11" s="21" customFormat="1" ht="24" customHeight="1">
      <c r="A9" s="22" t="s">
        <v>24</v>
      </c>
      <c r="B9" s="16" t="s">
        <v>25</v>
      </c>
      <c r="C9" s="22" t="s">
        <v>18</v>
      </c>
      <c r="D9" s="23">
        <v>0.5</v>
      </c>
      <c r="E9" s="24"/>
      <c r="F9" s="24"/>
      <c r="G9" s="25"/>
      <c r="H9" s="24"/>
      <c r="I9" s="24"/>
      <c r="J9" s="26"/>
      <c r="K9" s="20"/>
    </row>
    <row r="10" spans="1:11" s="21" customFormat="1" ht="24.75" customHeight="1">
      <c r="A10" s="15" t="s">
        <v>26</v>
      </c>
      <c r="B10" s="16" t="s">
        <v>27</v>
      </c>
      <c r="C10" s="22" t="s">
        <v>18</v>
      </c>
      <c r="D10" s="23">
        <v>10</v>
      </c>
      <c r="E10" s="24"/>
      <c r="F10" s="24"/>
      <c r="G10" s="25"/>
      <c r="H10" s="24"/>
      <c r="I10" s="24"/>
      <c r="J10" s="22"/>
      <c r="K10" s="20"/>
    </row>
    <row r="11" spans="1:11" s="21" customFormat="1" ht="45" customHeight="1">
      <c r="A11" s="22" t="s">
        <v>28</v>
      </c>
      <c r="B11" s="27" t="s">
        <v>29</v>
      </c>
      <c r="C11" s="22" t="s">
        <v>13</v>
      </c>
      <c r="D11" s="23">
        <v>10</v>
      </c>
      <c r="E11" s="24"/>
      <c r="F11" s="24"/>
      <c r="G11" s="25"/>
      <c r="H11" s="24"/>
      <c r="I11" s="24"/>
      <c r="J11" s="22"/>
      <c r="K11" s="20"/>
    </row>
    <row r="12" spans="1:11" s="21" customFormat="1" ht="54" customHeight="1">
      <c r="A12" s="15" t="s">
        <v>30</v>
      </c>
      <c r="B12" s="27" t="s">
        <v>31</v>
      </c>
      <c r="C12" s="22" t="s">
        <v>18</v>
      </c>
      <c r="D12" s="23">
        <v>50</v>
      </c>
      <c r="E12" s="24"/>
      <c r="F12" s="24"/>
      <c r="G12" s="25"/>
      <c r="H12" s="24"/>
      <c r="I12" s="24"/>
      <c r="J12" s="22"/>
      <c r="K12" s="20"/>
    </row>
    <row r="13" spans="1:11" s="21" customFormat="1" ht="33" customHeight="1">
      <c r="A13" s="22" t="s">
        <v>32</v>
      </c>
      <c r="B13" s="27" t="s">
        <v>33</v>
      </c>
      <c r="C13" s="22" t="s">
        <v>18</v>
      </c>
      <c r="D13" s="23">
        <v>80</v>
      </c>
      <c r="E13" s="24"/>
      <c r="F13" s="24"/>
      <c r="G13" s="25"/>
      <c r="H13" s="24"/>
      <c r="I13" s="24"/>
      <c r="J13" s="26"/>
      <c r="K13" s="20"/>
    </row>
    <row r="14" spans="1:11" s="21" customFormat="1" ht="36" customHeight="1">
      <c r="A14" s="15" t="s">
        <v>34</v>
      </c>
      <c r="B14" s="16" t="s">
        <v>35</v>
      </c>
      <c r="C14" s="22" t="s">
        <v>18</v>
      </c>
      <c r="D14" s="23">
        <v>4500</v>
      </c>
      <c r="E14" s="24"/>
      <c r="F14" s="24"/>
      <c r="G14" s="25"/>
      <c r="H14" s="24"/>
      <c r="I14" s="24"/>
      <c r="J14" s="26"/>
      <c r="K14" s="20"/>
    </row>
    <row r="15" spans="1:11" s="21" customFormat="1" ht="31.5" customHeight="1">
      <c r="A15" s="22" t="s">
        <v>36</v>
      </c>
      <c r="B15" s="16" t="s">
        <v>37</v>
      </c>
      <c r="C15" s="22" t="s">
        <v>18</v>
      </c>
      <c r="D15" s="23">
        <v>20</v>
      </c>
      <c r="E15" s="24"/>
      <c r="F15" s="24"/>
      <c r="G15" s="25"/>
      <c r="H15" s="24"/>
      <c r="I15" s="24"/>
      <c r="J15" s="26"/>
      <c r="K15" s="20"/>
    </row>
    <row r="16" spans="1:11" s="21" customFormat="1" ht="29.25" customHeight="1">
      <c r="A16" s="15" t="s">
        <v>38</v>
      </c>
      <c r="B16" s="16" t="s">
        <v>39</v>
      </c>
      <c r="C16" s="22" t="s">
        <v>18</v>
      </c>
      <c r="D16" s="23">
        <v>6</v>
      </c>
      <c r="E16" s="24"/>
      <c r="F16" s="24"/>
      <c r="G16" s="25"/>
      <c r="H16" s="24"/>
      <c r="I16" s="24"/>
      <c r="J16" s="22"/>
      <c r="K16" s="20"/>
    </row>
    <row r="17" spans="1:11" s="21" customFormat="1" ht="39" customHeight="1">
      <c r="A17" s="22" t="s">
        <v>40</v>
      </c>
      <c r="B17" s="16" t="s">
        <v>41</v>
      </c>
      <c r="C17" s="22" t="s">
        <v>18</v>
      </c>
      <c r="D17" s="23">
        <v>1</v>
      </c>
      <c r="E17" s="24"/>
      <c r="F17" s="24"/>
      <c r="G17" s="25"/>
      <c r="H17" s="24"/>
      <c r="I17" s="24"/>
      <c r="J17" s="26"/>
      <c r="K17" s="20"/>
    </row>
    <row r="18" spans="1:11" s="21" customFormat="1" ht="30.75" customHeight="1">
      <c r="A18" s="15" t="s">
        <v>42</v>
      </c>
      <c r="B18" s="16" t="s">
        <v>43</v>
      </c>
      <c r="C18" s="22" t="s">
        <v>18</v>
      </c>
      <c r="D18" s="23">
        <v>4</v>
      </c>
      <c r="E18" s="24"/>
      <c r="F18" s="24"/>
      <c r="G18" s="25"/>
      <c r="H18" s="24"/>
      <c r="I18" s="24"/>
      <c r="J18" s="26"/>
      <c r="K18" s="20"/>
    </row>
    <row r="19" spans="1:11" s="21" customFormat="1" ht="47.25" customHeight="1">
      <c r="A19" s="22" t="s">
        <v>44</v>
      </c>
      <c r="B19" s="16" t="s">
        <v>45</v>
      </c>
      <c r="C19" s="22" t="s">
        <v>18</v>
      </c>
      <c r="D19" s="23">
        <v>50</v>
      </c>
      <c r="E19" s="24"/>
      <c r="F19" s="24"/>
      <c r="G19" s="25"/>
      <c r="H19" s="24"/>
      <c r="I19" s="24"/>
      <c r="J19" s="26"/>
      <c r="K19" s="20"/>
    </row>
    <row r="20" spans="1:11" s="21" customFormat="1" ht="55.5" customHeight="1">
      <c r="A20" s="15" t="s">
        <v>46</v>
      </c>
      <c r="B20" s="16" t="s">
        <v>47</v>
      </c>
      <c r="C20" s="22" t="s">
        <v>18</v>
      </c>
      <c r="D20" s="23">
        <v>750</v>
      </c>
      <c r="E20" s="24"/>
      <c r="F20" s="24"/>
      <c r="G20" s="25"/>
      <c r="H20" s="24"/>
      <c r="I20" s="24"/>
      <c r="J20" s="26"/>
      <c r="K20" s="20"/>
    </row>
    <row r="21" spans="1:11" s="21" customFormat="1" ht="66" customHeight="1">
      <c r="A21" s="22" t="s">
        <v>48</v>
      </c>
      <c r="B21" s="16" t="s">
        <v>49</v>
      </c>
      <c r="C21" s="22" t="s">
        <v>18</v>
      </c>
      <c r="D21" s="23">
        <v>100</v>
      </c>
      <c r="E21" s="24"/>
      <c r="F21" s="24"/>
      <c r="G21" s="25"/>
      <c r="H21" s="24"/>
      <c r="I21" s="24"/>
      <c r="J21" s="26"/>
      <c r="K21" s="20"/>
    </row>
    <row r="22" spans="1:11" s="21" customFormat="1" ht="29.25" customHeight="1">
      <c r="A22" s="15" t="s">
        <v>50</v>
      </c>
      <c r="B22" s="16" t="s">
        <v>51</v>
      </c>
      <c r="C22" s="22" t="s">
        <v>18</v>
      </c>
      <c r="D22" s="23">
        <v>0.3</v>
      </c>
      <c r="E22" s="24"/>
      <c r="F22" s="24"/>
      <c r="G22" s="25"/>
      <c r="H22" s="24"/>
      <c r="I22" s="24"/>
      <c r="J22" s="26"/>
      <c r="K22" s="20"/>
    </row>
    <row r="23" spans="1:11" s="21" customFormat="1" ht="46.5" customHeight="1">
      <c r="A23" s="22" t="s">
        <v>52</v>
      </c>
      <c r="B23" s="16" t="s">
        <v>53</v>
      </c>
      <c r="C23" s="22" t="s">
        <v>18</v>
      </c>
      <c r="D23" s="23">
        <v>15</v>
      </c>
      <c r="E23" s="24"/>
      <c r="F23" s="24"/>
      <c r="G23" s="25"/>
      <c r="H23" s="24"/>
      <c r="I23" s="24"/>
      <c r="J23" s="26"/>
      <c r="K23" s="20"/>
    </row>
    <row r="24" spans="1:11" s="21" customFormat="1" ht="55.5" customHeight="1">
      <c r="A24" s="15" t="s">
        <v>54</v>
      </c>
      <c r="B24" s="16" t="s">
        <v>55</v>
      </c>
      <c r="C24" s="22" t="s">
        <v>18</v>
      </c>
      <c r="D24" s="23">
        <v>5</v>
      </c>
      <c r="E24" s="24"/>
      <c r="F24" s="24"/>
      <c r="G24" s="25"/>
      <c r="H24" s="24"/>
      <c r="I24" s="24"/>
      <c r="J24" s="22"/>
      <c r="K24" s="20"/>
    </row>
    <row r="25" spans="1:11" s="21" customFormat="1" ht="33.75" customHeight="1">
      <c r="A25" s="22" t="s">
        <v>56</v>
      </c>
      <c r="B25" s="16" t="s">
        <v>57</v>
      </c>
      <c r="C25" s="22" t="s">
        <v>18</v>
      </c>
      <c r="D25" s="23">
        <v>0.3</v>
      </c>
      <c r="E25" s="24"/>
      <c r="F25" s="24"/>
      <c r="G25" s="25"/>
      <c r="H25" s="24"/>
      <c r="I25" s="24"/>
      <c r="J25" s="26"/>
      <c r="K25" s="20"/>
    </row>
    <row r="26" spans="1:11" s="21" customFormat="1" ht="33" customHeight="1">
      <c r="A26" s="15" t="s">
        <v>58</v>
      </c>
      <c r="B26" s="16" t="s">
        <v>59</v>
      </c>
      <c r="C26" s="22" t="s">
        <v>18</v>
      </c>
      <c r="D26" s="23">
        <v>1</v>
      </c>
      <c r="E26" s="24"/>
      <c r="F26" s="24"/>
      <c r="G26" s="25"/>
      <c r="H26" s="24"/>
      <c r="I26" s="24"/>
      <c r="J26" s="26"/>
      <c r="K26" s="20"/>
    </row>
    <row r="27" spans="1:11" s="21" customFormat="1" ht="49.5" customHeight="1">
      <c r="A27" s="22" t="s">
        <v>60</v>
      </c>
      <c r="B27" s="16" t="s">
        <v>61</v>
      </c>
      <c r="C27" s="22" t="s">
        <v>18</v>
      </c>
      <c r="D27" s="23">
        <v>75</v>
      </c>
      <c r="E27" s="24"/>
      <c r="F27" s="24"/>
      <c r="G27" s="25"/>
      <c r="H27" s="24"/>
      <c r="I27" s="24"/>
      <c r="J27" s="26"/>
      <c r="K27" s="20"/>
    </row>
    <row r="28" spans="1:11" s="21" customFormat="1" ht="30" customHeight="1">
      <c r="A28" s="15" t="s">
        <v>62</v>
      </c>
      <c r="B28" s="16" t="s">
        <v>63</v>
      </c>
      <c r="C28" s="22" t="s">
        <v>18</v>
      </c>
      <c r="D28" s="23">
        <v>3</v>
      </c>
      <c r="E28" s="24"/>
      <c r="F28" s="24"/>
      <c r="G28" s="25"/>
      <c r="H28" s="24"/>
      <c r="I28" s="24"/>
      <c r="J28" s="22"/>
      <c r="K28" s="20"/>
    </row>
    <row r="29" spans="1:11" s="21" customFormat="1" ht="27.75" customHeight="1">
      <c r="A29" s="22" t="s">
        <v>64</v>
      </c>
      <c r="B29" s="16" t="s">
        <v>65</v>
      </c>
      <c r="C29" s="22" t="s">
        <v>18</v>
      </c>
      <c r="D29" s="23">
        <v>1</v>
      </c>
      <c r="E29" s="24"/>
      <c r="F29" s="24"/>
      <c r="G29" s="25"/>
      <c r="H29" s="24"/>
      <c r="I29" s="24"/>
      <c r="J29" s="22"/>
      <c r="K29" s="20"/>
    </row>
    <row r="30" spans="1:11" s="21" customFormat="1" ht="30.75" customHeight="1">
      <c r="A30" s="15" t="s">
        <v>66</v>
      </c>
      <c r="B30" s="16" t="s">
        <v>67</v>
      </c>
      <c r="C30" s="22" t="s">
        <v>18</v>
      </c>
      <c r="D30" s="23">
        <v>8</v>
      </c>
      <c r="E30" s="24"/>
      <c r="F30" s="24"/>
      <c r="G30" s="25"/>
      <c r="H30" s="24"/>
      <c r="I30" s="24"/>
      <c r="J30" s="22"/>
      <c r="K30" s="20"/>
    </row>
    <row r="31" spans="1:11" s="21" customFormat="1" ht="28.5" customHeight="1">
      <c r="A31" s="22" t="s">
        <v>68</v>
      </c>
      <c r="B31" s="16" t="s">
        <v>69</v>
      </c>
      <c r="C31" s="22" t="s">
        <v>18</v>
      </c>
      <c r="D31" s="23">
        <v>150</v>
      </c>
      <c r="E31" s="24"/>
      <c r="F31" s="24"/>
      <c r="G31" s="25"/>
      <c r="H31" s="24"/>
      <c r="I31" s="24"/>
      <c r="J31" s="22"/>
      <c r="K31" s="20"/>
    </row>
    <row r="32" spans="1:11" s="21" customFormat="1" ht="24" customHeight="1">
      <c r="A32" s="15" t="s">
        <v>70</v>
      </c>
      <c r="B32" s="16" t="s">
        <v>71</v>
      </c>
      <c r="C32" s="22" t="s">
        <v>18</v>
      </c>
      <c r="D32" s="23">
        <v>70</v>
      </c>
      <c r="E32" s="24"/>
      <c r="F32" s="24"/>
      <c r="G32" s="25"/>
      <c r="H32" s="24"/>
      <c r="I32" s="24"/>
      <c r="J32" s="22"/>
      <c r="K32" s="20"/>
    </row>
    <row r="33" spans="1:11" s="21" customFormat="1" ht="22.5" customHeight="1">
      <c r="A33" s="22" t="s">
        <v>72</v>
      </c>
      <c r="B33" s="16" t="s">
        <v>73</v>
      </c>
      <c r="C33" s="22" t="s">
        <v>18</v>
      </c>
      <c r="D33" s="23">
        <v>0.3</v>
      </c>
      <c r="E33" s="24"/>
      <c r="F33" s="24"/>
      <c r="G33" s="25"/>
      <c r="H33" s="24"/>
      <c r="I33" s="24"/>
      <c r="J33" s="26"/>
      <c r="K33" s="20"/>
    </row>
    <row r="34" spans="1:11" s="21" customFormat="1" ht="45.75" customHeight="1">
      <c r="A34" s="15" t="s">
        <v>74</v>
      </c>
      <c r="B34" s="16" t="s">
        <v>75</v>
      </c>
      <c r="C34" s="22" t="s">
        <v>18</v>
      </c>
      <c r="D34" s="23">
        <v>45</v>
      </c>
      <c r="E34" s="24"/>
      <c r="F34" s="24"/>
      <c r="G34" s="25"/>
      <c r="H34" s="24"/>
      <c r="I34" s="24"/>
      <c r="J34" s="22"/>
      <c r="K34" s="20"/>
    </row>
    <row r="35" spans="1:11" s="21" customFormat="1" ht="60.75" customHeight="1">
      <c r="A35" s="22" t="s">
        <v>76</v>
      </c>
      <c r="B35" s="16" t="s">
        <v>77</v>
      </c>
      <c r="C35" s="22" t="s">
        <v>18</v>
      </c>
      <c r="D35" s="23">
        <v>300</v>
      </c>
      <c r="E35" s="24"/>
      <c r="F35" s="24"/>
      <c r="G35" s="25"/>
      <c r="H35" s="24"/>
      <c r="I35" s="24"/>
      <c r="J35" s="26"/>
      <c r="K35" s="20"/>
    </row>
    <row r="36" spans="1:11" s="21" customFormat="1" ht="29.25" customHeight="1">
      <c r="A36" s="15" t="s">
        <v>78</v>
      </c>
      <c r="B36" s="16" t="s">
        <v>79</v>
      </c>
      <c r="C36" s="22" t="s">
        <v>18</v>
      </c>
      <c r="D36" s="23">
        <v>20</v>
      </c>
      <c r="E36" s="24"/>
      <c r="F36" s="24"/>
      <c r="G36" s="25"/>
      <c r="H36" s="24"/>
      <c r="I36" s="24"/>
      <c r="J36" s="26"/>
      <c r="K36" s="20"/>
    </row>
    <row r="37" spans="1:11" s="21" customFormat="1" ht="54" customHeight="1">
      <c r="A37" s="22" t="s">
        <v>80</v>
      </c>
      <c r="B37" s="16" t="s">
        <v>81</v>
      </c>
      <c r="C37" s="22" t="s">
        <v>18</v>
      </c>
      <c r="D37" s="23">
        <v>800</v>
      </c>
      <c r="E37" s="24"/>
      <c r="F37" s="24"/>
      <c r="G37" s="25"/>
      <c r="H37" s="24"/>
      <c r="I37" s="24"/>
      <c r="J37" s="26"/>
      <c r="K37" s="20"/>
    </row>
    <row r="38" spans="1:11" s="21" customFormat="1" ht="33" customHeight="1">
      <c r="A38" s="15" t="s">
        <v>82</v>
      </c>
      <c r="B38" s="16" t="s">
        <v>83</v>
      </c>
      <c r="C38" s="22" t="s">
        <v>18</v>
      </c>
      <c r="D38" s="23">
        <v>180</v>
      </c>
      <c r="E38" s="24"/>
      <c r="F38" s="24"/>
      <c r="G38" s="25"/>
      <c r="H38" s="24"/>
      <c r="I38" s="24"/>
      <c r="J38" s="26"/>
      <c r="K38" s="20"/>
    </row>
    <row r="39" spans="1:11" s="21" customFormat="1" ht="46.5" customHeight="1">
      <c r="A39" s="22" t="s">
        <v>84</v>
      </c>
      <c r="B39" s="16" t="s">
        <v>85</v>
      </c>
      <c r="C39" s="22" t="s">
        <v>18</v>
      </c>
      <c r="D39" s="23">
        <v>1300</v>
      </c>
      <c r="E39" s="24"/>
      <c r="F39" s="24"/>
      <c r="G39" s="25"/>
      <c r="H39" s="24"/>
      <c r="I39" s="24"/>
      <c r="J39" s="26"/>
      <c r="K39" s="20"/>
    </row>
    <row r="40" spans="1:11" s="21" customFormat="1" ht="28.5" customHeight="1">
      <c r="A40" s="15" t="s">
        <v>86</v>
      </c>
      <c r="B40" s="16" t="s">
        <v>87</v>
      </c>
      <c r="C40" s="22" t="s">
        <v>18</v>
      </c>
      <c r="D40" s="23">
        <v>100</v>
      </c>
      <c r="E40" s="24"/>
      <c r="F40" s="24"/>
      <c r="G40" s="25"/>
      <c r="H40" s="24"/>
      <c r="I40" s="24"/>
      <c r="J40" s="22"/>
      <c r="K40" s="20"/>
    </row>
    <row r="41" spans="1:11" s="21" customFormat="1" ht="23.25" customHeight="1">
      <c r="A41" s="22" t="s">
        <v>88</v>
      </c>
      <c r="B41" s="16" t="s">
        <v>89</v>
      </c>
      <c r="C41" s="22" t="s">
        <v>18</v>
      </c>
      <c r="D41" s="23">
        <v>5</v>
      </c>
      <c r="E41" s="24"/>
      <c r="F41" s="24"/>
      <c r="G41" s="25"/>
      <c r="H41" s="24"/>
      <c r="I41" s="24"/>
      <c r="J41" s="22"/>
      <c r="K41" s="20"/>
    </row>
    <row r="42" spans="1:10" s="21" customFormat="1" ht="28.5" customHeight="1">
      <c r="A42" s="15" t="s">
        <v>90</v>
      </c>
      <c r="B42" s="16" t="s">
        <v>91</v>
      </c>
      <c r="C42" s="22" t="s">
        <v>18</v>
      </c>
      <c r="D42" s="23">
        <v>5</v>
      </c>
      <c r="E42" s="24"/>
      <c r="F42" s="24"/>
      <c r="G42" s="25"/>
      <c r="H42" s="24"/>
      <c r="I42" s="24"/>
      <c r="J42" s="22"/>
    </row>
    <row r="43" spans="1:10" s="21" customFormat="1" ht="44.25" customHeight="1">
      <c r="A43" s="22" t="s">
        <v>92</v>
      </c>
      <c r="B43" s="16" t="s">
        <v>93</v>
      </c>
      <c r="C43" s="22" t="s">
        <v>18</v>
      </c>
      <c r="D43" s="23">
        <v>30</v>
      </c>
      <c r="E43" s="24"/>
      <c r="F43" s="24"/>
      <c r="G43" s="25"/>
      <c r="H43" s="24"/>
      <c r="I43" s="24"/>
      <c r="J43" s="26"/>
    </row>
    <row r="44" spans="1:10" s="21" customFormat="1" ht="54" customHeight="1">
      <c r="A44" s="15" t="s">
        <v>94</v>
      </c>
      <c r="B44" s="16" t="s">
        <v>95</v>
      </c>
      <c r="C44" s="22" t="s">
        <v>18</v>
      </c>
      <c r="D44" s="23">
        <v>60</v>
      </c>
      <c r="E44" s="24"/>
      <c r="F44" s="24"/>
      <c r="G44" s="25"/>
      <c r="H44" s="24"/>
      <c r="I44" s="24"/>
      <c r="J44" s="22"/>
    </row>
    <row r="45" spans="1:10" s="21" customFormat="1" ht="30.75" customHeight="1">
      <c r="A45" s="22" t="s">
        <v>96</v>
      </c>
      <c r="B45" s="16" t="s">
        <v>97</v>
      </c>
      <c r="C45" s="22" t="s">
        <v>18</v>
      </c>
      <c r="D45" s="23">
        <v>0.3</v>
      </c>
      <c r="E45" s="24"/>
      <c r="F45" s="24"/>
      <c r="G45" s="25"/>
      <c r="H45" s="24"/>
      <c r="I45" s="24"/>
      <c r="J45" s="26"/>
    </row>
    <row r="46" spans="1:10" s="21" customFormat="1" ht="20.25">
      <c r="A46" s="15" t="s">
        <v>98</v>
      </c>
      <c r="B46" s="16" t="s">
        <v>99</v>
      </c>
      <c r="C46" s="22" t="s">
        <v>18</v>
      </c>
      <c r="D46" s="23">
        <v>20</v>
      </c>
      <c r="E46" s="24"/>
      <c r="F46" s="24"/>
      <c r="G46" s="25"/>
      <c r="H46" s="24"/>
      <c r="I46" s="24"/>
      <c r="J46" s="26"/>
    </row>
    <row r="47" spans="1:10" s="21" customFormat="1" ht="20.25">
      <c r="A47" s="15" t="s">
        <v>100</v>
      </c>
      <c r="B47" s="16" t="s">
        <v>101</v>
      </c>
      <c r="C47" s="22" t="s">
        <v>18</v>
      </c>
      <c r="D47" s="23">
        <v>600</v>
      </c>
      <c r="E47" s="24"/>
      <c r="F47" s="24"/>
      <c r="G47" s="25"/>
      <c r="H47" s="24"/>
      <c r="I47" s="24"/>
      <c r="J47" s="26"/>
    </row>
    <row r="48" spans="1:10" s="21" customFormat="1" ht="20.25">
      <c r="A48" s="22" t="s">
        <v>102</v>
      </c>
      <c r="B48" s="16" t="s">
        <v>103</v>
      </c>
      <c r="C48" s="22" t="s">
        <v>18</v>
      </c>
      <c r="D48" s="23">
        <v>2</v>
      </c>
      <c r="E48" s="24"/>
      <c r="F48" s="24"/>
      <c r="G48" s="25"/>
      <c r="H48" s="24"/>
      <c r="I48" s="24"/>
      <c r="J48" s="26"/>
    </row>
    <row r="49" spans="1:10" s="21" customFormat="1" ht="46.5" customHeight="1">
      <c r="A49" s="15" t="s">
        <v>104</v>
      </c>
      <c r="B49" s="16" t="s">
        <v>105</v>
      </c>
      <c r="C49" s="22" t="s">
        <v>18</v>
      </c>
      <c r="D49" s="23">
        <v>45</v>
      </c>
      <c r="E49" s="24"/>
      <c r="F49" s="24"/>
      <c r="G49" s="25"/>
      <c r="H49" s="24"/>
      <c r="I49" s="24"/>
      <c r="J49" s="26"/>
    </row>
    <row r="50" spans="1:10" s="21" customFormat="1" ht="22.5" customHeight="1">
      <c r="A50" s="22" t="s">
        <v>106</v>
      </c>
      <c r="B50" s="16" t="s">
        <v>107</v>
      </c>
      <c r="C50" s="22" t="s">
        <v>18</v>
      </c>
      <c r="D50" s="23">
        <v>1</v>
      </c>
      <c r="E50" s="24"/>
      <c r="F50" s="24"/>
      <c r="G50" s="25"/>
      <c r="H50" s="24"/>
      <c r="I50" s="24"/>
      <c r="J50" s="26"/>
    </row>
    <row r="51" spans="1:10" s="21" customFormat="1" ht="36.75" customHeight="1">
      <c r="A51" s="15" t="s">
        <v>108</v>
      </c>
      <c r="B51" s="16" t="s">
        <v>109</v>
      </c>
      <c r="C51" s="22" t="s">
        <v>18</v>
      </c>
      <c r="D51" s="23">
        <v>15</v>
      </c>
      <c r="E51" s="24"/>
      <c r="F51" s="24"/>
      <c r="G51" s="25"/>
      <c r="H51" s="24"/>
      <c r="I51" s="24"/>
      <c r="J51" s="22"/>
    </row>
    <row r="52" spans="1:10" s="21" customFormat="1" ht="24" customHeight="1">
      <c r="A52" s="22" t="s">
        <v>110</v>
      </c>
      <c r="B52" s="16" t="s">
        <v>111</v>
      </c>
      <c r="C52" s="22" t="s">
        <v>18</v>
      </c>
      <c r="D52" s="23">
        <v>2.5</v>
      </c>
      <c r="E52" s="24"/>
      <c r="F52" s="24"/>
      <c r="G52" s="25"/>
      <c r="H52" s="24"/>
      <c r="I52" s="24"/>
      <c r="J52" s="26"/>
    </row>
    <row r="53" spans="1:10" s="21" customFormat="1" ht="20.25">
      <c r="A53" s="15" t="s">
        <v>112</v>
      </c>
      <c r="B53" s="16" t="s">
        <v>113</v>
      </c>
      <c r="C53" s="22" t="s">
        <v>18</v>
      </c>
      <c r="D53" s="23">
        <v>10</v>
      </c>
      <c r="E53" s="24"/>
      <c r="F53" s="24"/>
      <c r="G53" s="25"/>
      <c r="H53" s="24"/>
      <c r="I53" s="24"/>
      <c r="J53" s="26"/>
    </row>
    <row r="54" spans="1:10" s="21" customFormat="1" ht="27" customHeight="1">
      <c r="A54" s="22" t="s">
        <v>114</v>
      </c>
      <c r="B54" s="16" t="s">
        <v>115</v>
      </c>
      <c r="C54" s="22" t="s">
        <v>18</v>
      </c>
      <c r="D54" s="23">
        <v>5</v>
      </c>
      <c r="E54" s="24"/>
      <c r="F54" s="24"/>
      <c r="G54" s="25"/>
      <c r="H54" s="24"/>
      <c r="I54" s="24"/>
      <c r="J54" s="26"/>
    </row>
    <row r="55" spans="1:10" s="21" customFormat="1" ht="27" customHeight="1">
      <c r="A55" s="15" t="s">
        <v>116</v>
      </c>
      <c r="B55" s="16" t="s">
        <v>117</v>
      </c>
      <c r="C55" s="22" t="s">
        <v>18</v>
      </c>
      <c r="D55" s="23">
        <v>150</v>
      </c>
      <c r="E55" s="24"/>
      <c r="F55" s="24"/>
      <c r="G55" s="25"/>
      <c r="H55" s="24"/>
      <c r="I55" s="24"/>
      <c r="J55" s="26"/>
    </row>
    <row r="56" spans="1:10" s="21" customFormat="1" ht="41.25" customHeight="1">
      <c r="A56" s="15" t="s">
        <v>118</v>
      </c>
      <c r="B56" s="16" t="s">
        <v>119</v>
      </c>
      <c r="C56" s="22" t="s">
        <v>18</v>
      </c>
      <c r="D56" s="23">
        <v>5</v>
      </c>
      <c r="E56" s="24"/>
      <c r="F56" s="24"/>
      <c r="G56" s="25"/>
      <c r="H56" s="24"/>
      <c r="I56" s="24"/>
      <c r="J56" s="26"/>
    </row>
    <row r="57" spans="1:10" s="21" customFormat="1" ht="41.25" customHeight="1">
      <c r="A57" s="15" t="s">
        <v>120</v>
      </c>
      <c r="B57" s="16" t="s">
        <v>121</v>
      </c>
      <c r="C57" s="22" t="s">
        <v>18</v>
      </c>
      <c r="D57" s="23">
        <v>20</v>
      </c>
      <c r="E57" s="24"/>
      <c r="F57" s="24"/>
      <c r="G57" s="25"/>
      <c r="H57" s="24"/>
      <c r="I57" s="24"/>
      <c r="J57" s="26"/>
    </row>
    <row r="58" spans="1:10" s="21" customFormat="1" ht="49.5" customHeight="1">
      <c r="A58" s="22" t="s">
        <v>122</v>
      </c>
      <c r="B58" s="16" t="s">
        <v>123</v>
      </c>
      <c r="C58" s="22" t="s">
        <v>18</v>
      </c>
      <c r="D58" s="23">
        <v>150</v>
      </c>
      <c r="E58" s="24"/>
      <c r="F58" s="24"/>
      <c r="G58" s="25"/>
      <c r="H58" s="24"/>
      <c r="I58" s="24"/>
      <c r="J58" s="26"/>
    </row>
    <row r="59" spans="1:10" s="21" customFormat="1" ht="55.5" customHeight="1">
      <c r="A59" s="15" t="s">
        <v>124</v>
      </c>
      <c r="B59" s="16" t="s">
        <v>125</v>
      </c>
      <c r="C59" s="22" t="s">
        <v>18</v>
      </c>
      <c r="D59" s="23">
        <v>21000</v>
      </c>
      <c r="E59" s="24"/>
      <c r="F59" s="24"/>
      <c r="G59" s="25"/>
      <c r="H59" s="24"/>
      <c r="I59" s="24"/>
      <c r="J59" s="26"/>
    </row>
    <row r="60" spans="1:10" s="21" customFormat="1" ht="43.5" customHeight="1">
      <c r="A60" s="22" t="s">
        <v>126</v>
      </c>
      <c r="B60" s="16" t="s">
        <v>127</v>
      </c>
      <c r="C60" s="22" t="s">
        <v>18</v>
      </c>
      <c r="D60" s="23">
        <v>5</v>
      </c>
      <c r="E60" s="24"/>
      <c r="F60" s="24"/>
      <c r="G60" s="25"/>
      <c r="H60" s="24"/>
      <c r="I60" s="24"/>
      <c r="J60" s="26"/>
    </row>
    <row r="61" spans="1:10" s="21" customFormat="1" ht="48" customHeight="1">
      <c r="A61" s="15" t="s">
        <v>128</v>
      </c>
      <c r="B61" s="16" t="s">
        <v>129</v>
      </c>
      <c r="C61" s="22" t="s">
        <v>18</v>
      </c>
      <c r="D61" s="23">
        <v>280</v>
      </c>
      <c r="E61" s="24"/>
      <c r="F61" s="24"/>
      <c r="G61" s="25"/>
      <c r="H61" s="24"/>
      <c r="I61" s="24"/>
      <c r="J61" s="26"/>
    </row>
    <row r="62" spans="1:10" s="21" customFormat="1" ht="48.75" customHeight="1">
      <c r="A62" s="22" t="s">
        <v>130</v>
      </c>
      <c r="B62" s="16" t="s">
        <v>131</v>
      </c>
      <c r="C62" s="22" t="s">
        <v>18</v>
      </c>
      <c r="D62" s="23">
        <v>360</v>
      </c>
      <c r="E62" s="24"/>
      <c r="F62" s="24"/>
      <c r="G62" s="25"/>
      <c r="H62" s="24"/>
      <c r="I62" s="24"/>
      <c r="J62" s="26"/>
    </row>
    <row r="63" spans="1:10" s="21" customFormat="1" ht="51.75" customHeight="1">
      <c r="A63" s="15" t="s">
        <v>132</v>
      </c>
      <c r="B63" s="16" t="s">
        <v>133</v>
      </c>
      <c r="C63" s="22" t="s">
        <v>18</v>
      </c>
      <c r="D63" s="23">
        <v>200</v>
      </c>
      <c r="E63" s="24"/>
      <c r="F63" s="24"/>
      <c r="G63" s="25"/>
      <c r="H63" s="24"/>
      <c r="I63" s="24"/>
      <c r="J63" s="26"/>
    </row>
    <row r="64" spans="1:10" s="21" customFormat="1" ht="61.5" customHeight="1">
      <c r="A64" s="22" t="s">
        <v>134</v>
      </c>
      <c r="B64" s="16" t="s">
        <v>135</v>
      </c>
      <c r="C64" s="22" t="s">
        <v>18</v>
      </c>
      <c r="D64" s="23">
        <v>120</v>
      </c>
      <c r="E64" s="24"/>
      <c r="F64" s="24"/>
      <c r="G64" s="25"/>
      <c r="H64" s="24"/>
      <c r="I64" s="24"/>
      <c r="J64" s="26"/>
    </row>
    <row r="65" spans="1:10" s="21" customFormat="1" ht="51" customHeight="1">
      <c r="A65" s="15" t="s">
        <v>136</v>
      </c>
      <c r="B65" s="16" t="s">
        <v>137</v>
      </c>
      <c r="C65" s="22" t="s">
        <v>18</v>
      </c>
      <c r="D65" s="23">
        <v>120</v>
      </c>
      <c r="E65" s="24"/>
      <c r="F65" s="24"/>
      <c r="G65" s="25"/>
      <c r="H65" s="24"/>
      <c r="I65" s="24"/>
      <c r="J65" s="26"/>
    </row>
    <row r="66" spans="1:10" s="21" customFormat="1" ht="34.5" customHeight="1">
      <c r="A66" s="22" t="s">
        <v>138</v>
      </c>
      <c r="B66" s="16" t="s">
        <v>139</v>
      </c>
      <c r="C66" s="22" t="s">
        <v>18</v>
      </c>
      <c r="D66" s="23">
        <v>1.5</v>
      </c>
      <c r="E66" s="24"/>
      <c r="F66" s="24"/>
      <c r="G66" s="25"/>
      <c r="H66" s="24"/>
      <c r="I66" s="24"/>
      <c r="J66" s="26"/>
    </row>
    <row r="67" spans="1:10" s="21" customFormat="1" ht="26.25" customHeight="1">
      <c r="A67" s="15" t="s">
        <v>140</v>
      </c>
      <c r="B67" s="16" t="s">
        <v>141</v>
      </c>
      <c r="C67" s="22" t="s">
        <v>18</v>
      </c>
      <c r="D67" s="23">
        <v>400</v>
      </c>
      <c r="E67" s="24"/>
      <c r="F67" s="24"/>
      <c r="G67" s="25"/>
      <c r="H67" s="24"/>
      <c r="I67" s="24"/>
      <c r="J67" s="26"/>
    </row>
    <row r="68" spans="1:10" s="21" customFormat="1" ht="26.25" customHeight="1">
      <c r="A68" s="15" t="s">
        <v>142</v>
      </c>
      <c r="B68" s="16" t="s">
        <v>143</v>
      </c>
      <c r="C68" s="22" t="s">
        <v>18</v>
      </c>
      <c r="D68" s="23">
        <v>10</v>
      </c>
      <c r="E68" s="24"/>
      <c r="F68" s="24"/>
      <c r="G68" s="25"/>
      <c r="H68" s="24"/>
      <c r="I68" s="24"/>
      <c r="J68" s="26"/>
    </row>
    <row r="69" spans="1:10" s="21" customFormat="1" ht="48" customHeight="1">
      <c r="A69" s="22" t="s">
        <v>144</v>
      </c>
      <c r="B69" s="16" t="s">
        <v>145</v>
      </c>
      <c r="C69" s="22" t="s">
        <v>18</v>
      </c>
      <c r="D69" s="23">
        <v>2500</v>
      </c>
      <c r="E69" s="24"/>
      <c r="F69" s="24"/>
      <c r="G69" s="25"/>
      <c r="H69" s="24"/>
      <c r="I69" s="24"/>
      <c r="J69" s="26"/>
    </row>
    <row r="70" spans="1:10" s="21" customFormat="1" ht="16.5" customHeight="1">
      <c r="A70" s="22" t="s">
        <v>146</v>
      </c>
      <c r="B70" s="16" t="s">
        <v>147</v>
      </c>
      <c r="C70" s="22" t="s">
        <v>18</v>
      </c>
      <c r="D70" s="23">
        <v>5</v>
      </c>
      <c r="E70" s="24"/>
      <c r="F70" s="24"/>
      <c r="G70" s="25"/>
      <c r="H70" s="24"/>
      <c r="I70" s="24"/>
      <c r="J70" s="26"/>
    </row>
    <row r="71" spans="1:10" s="21" customFormat="1" ht="16.5" customHeight="1">
      <c r="A71" s="22" t="s">
        <v>148</v>
      </c>
      <c r="B71" s="16" t="s">
        <v>149</v>
      </c>
      <c r="C71" s="22" t="s">
        <v>18</v>
      </c>
      <c r="D71" s="23">
        <v>5</v>
      </c>
      <c r="E71" s="24"/>
      <c r="F71" s="24"/>
      <c r="G71" s="25"/>
      <c r="H71" s="24"/>
      <c r="I71" s="24"/>
      <c r="J71" s="26"/>
    </row>
    <row r="72" spans="1:10" s="21" customFormat="1" ht="29.25">
      <c r="A72" s="15" t="s">
        <v>150</v>
      </c>
      <c r="B72" s="16" t="s">
        <v>151</v>
      </c>
      <c r="C72" s="22" t="s">
        <v>18</v>
      </c>
      <c r="D72" s="23">
        <v>350</v>
      </c>
      <c r="E72" s="24"/>
      <c r="F72" s="24"/>
      <c r="G72" s="25"/>
      <c r="H72" s="24"/>
      <c r="I72" s="24"/>
      <c r="J72" s="26"/>
    </row>
    <row r="73" spans="1:10" s="21" customFormat="1" ht="12.75">
      <c r="A73" s="22" t="s">
        <v>152</v>
      </c>
      <c r="B73" s="16" t="s">
        <v>153</v>
      </c>
      <c r="C73" s="22" t="s">
        <v>18</v>
      </c>
      <c r="D73" s="23">
        <v>6</v>
      </c>
      <c r="E73" s="24"/>
      <c r="F73" s="24"/>
      <c r="G73" s="25"/>
      <c r="H73" s="24"/>
      <c r="I73" s="24"/>
      <c r="J73" s="22"/>
    </row>
    <row r="74" spans="1:10" s="21" customFormat="1" ht="25.5" customHeight="1">
      <c r="A74" s="15" t="s">
        <v>154</v>
      </c>
      <c r="B74" s="16" t="s">
        <v>155</v>
      </c>
      <c r="C74" s="22" t="s">
        <v>18</v>
      </c>
      <c r="D74" s="23">
        <v>1</v>
      </c>
      <c r="E74" s="24"/>
      <c r="F74" s="24"/>
      <c r="G74" s="25"/>
      <c r="H74" s="24"/>
      <c r="I74" s="24"/>
      <c r="J74" s="22"/>
    </row>
    <row r="75" spans="1:10" s="21" customFormat="1" ht="45" customHeight="1">
      <c r="A75" s="22" t="s">
        <v>156</v>
      </c>
      <c r="B75" s="16" t="s">
        <v>157</v>
      </c>
      <c r="C75" s="22" t="s">
        <v>18</v>
      </c>
      <c r="D75" s="23">
        <v>5</v>
      </c>
      <c r="E75" s="24"/>
      <c r="F75" s="24"/>
      <c r="G75" s="25"/>
      <c r="H75" s="24"/>
      <c r="I75" s="24"/>
      <c r="J75" s="22"/>
    </row>
    <row r="76" spans="1:10" s="21" customFormat="1" ht="34.5" customHeight="1">
      <c r="A76" s="15" t="s">
        <v>158</v>
      </c>
      <c r="B76" s="16" t="s">
        <v>159</v>
      </c>
      <c r="C76" s="22" t="s">
        <v>18</v>
      </c>
      <c r="D76" s="23">
        <v>2</v>
      </c>
      <c r="E76" s="24"/>
      <c r="F76" s="24"/>
      <c r="G76" s="25"/>
      <c r="H76" s="24"/>
      <c r="I76" s="24"/>
      <c r="J76" s="26"/>
    </row>
    <row r="77" spans="1:10" s="21" customFormat="1" ht="33.75" customHeight="1">
      <c r="A77" s="22" t="s">
        <v>160</v>
      </c>
      <c r="B77" s="16" t="s">
        <v>161</v>
      </c>
      <c r="C77" s="22" t="s">
        <v>18</v>
      </c>
      <c r="D77" s="23">
        <v>100</v>
      </c>
      <c r="E77" s="24"/>
      <c r="F77" s="24"/>
      <c r="G77" s="25"/>
      <c r="H77" s="24"/>
      <c r="I77" s="24"/>
      <c r="J77" s="26"/>
    </row>
    <row r="78" spans="1:10" s="21" customFormat="1" ht="36" customHeight="1">
      <c r="A78" s="15" t="s">
        <v>162</v>
      </c>
      <c r="B78" s="16" t="s">
        <v>163</v>
      </c>
      <c r="C78" s="22" t="s">
        <v>23</v>
      </c>
      <c r="D78" s="23">
        <v>1</v>
      </c>
      <c r="E78" s="24"/>
      <c r="F78" s="24"/>
      <c r="G78" s="25"/>
      <c r="H78" s="24"/>
      <c r="I78" s="24"/>
      <c r="J78" s="22"/>
    </row>
    <row r="79" spans="1:10" s="21" customFormat="1" ht="25.5" customHeight="1">
      <c r="A79" s="22" t="s">
        <v>164</v>
      </c>
      <c r="B79" s="16" t="s">
        <v>165</v>
      </c>
      <c r="C79" s="22" t="s">
        <v>23</v>
      </c>
      <c r="D79" s="23">
        <v>2.5</v>
      </c>
      <c r="E79" s="24"/>
      <c r="F79" s="24"/>
      <c r="G79" s="25"/>
      <c r="H79" s="24"/>
      <c r="I79" s="24"/>
      <c r="J79" s="22"/>
    </row>
    <row r="80" spans="1:10" s="21" customFormat="1" ht="20.25">
      <c r="A80" s="15" t="s">
        <v>166</v>
      </c>
      <c r="B80" s="16" t="s">
        <v>167</v>
      </c>
      <c r="C80" s="22" t="s">
        <v>23</v>
      </c>
      <c r="D80" s="23">
        <v>20</v>
      </c>
      <c r="E80" s="24"/>
      <c r="F80" s="24"/>
      <c r="G80" s="25"/>
      <c r="H80" s="24"/>
      <c r="I80" s="24"/>
      <c r="J80" s="22"/>
    </row>
    <row r="81" spans="1:10" s="21" customFormat="1" ht="28.5" customHeight="1">
      <c r="A81" s="22" t="s">
        <v>168</v>
      </c>
      <c r="B81" s="16" t="s">
        <v>169</v>
      </c>
      <c r="C81" s="22" t="s">
        <v>23</v>
      </c>
      <c r="D81" s="23">
        <v>1300</v>
      </c>
      <c r="E81" s="24"/>
      <c r="F81" s="24"/>
      <c r="G81" s="25"/>
      <c r="H81" s="24"/>
      <c r="I81" s="24"/>
      <c r="J81" s="22"/>
    </row>
    <row r="82" spans="1:10" s="21" customFormat="1" ht="20.25">
      <c r="A82" s="15" t="s">
        <v>170</v>
      </c>
      <c r="B82" s="16" t="s">
        <v>171</v>
      </c>
      <c r="C82" s="22" t="s">
        <v>23</v>
      </c>
      <c r="D82" s="23">
        <v>10</v>
      </c>
      <c r="E82" s="24"/>
      <c r="F82" s="24"/>
      <c r="G82" s="25"/>
      <c r="H82" s="24"/>
      <c r="I82" s="24"/>
      <c r="J82" s="22"/>
    </row>
    <row r="83" spans="1:10" s="21" customFormat="1" ht="30.75" customHeight="1">
      <c r="A83" s="22" t="s">
        <v>172</v>
      </c>
      <c r="B83" s="16" t="s">
        <v>173</v>
      </c>
      <c r="C83" s="22" t="s">
        <v>18</v>
      </c>
      <c r="D83" s="23">
        <v>5</v>
      </c>
      <c r="E83" s="24"/>
      <c r="F83" s="24"/>
      <c r="G83" s="25"/>
      <c r="H83" s="24"/>
      <c r="I83" s="24"/>
      <c r="J83" s="22"/>
    </row>
    <row r="84" spans="1:10" s="21" customFormat="1" ht="24" customHeight="1">
      <c r="A84" s="15" t="s">
        <v>174</v>
      </c>
      <c r="B84" s="16" t="s">
        <v>175</v>
      </c>
      <c r="C84" s="22" t="s">
        <v>18</v>
      </c>
      <c r="D84" s="23">
        <v>0.5</v>
      </c>
      <c r="E84" s="24"/>
      <c r="F84" s="24"/>
      <c r="G84" s="25"/>
      <c r="H84" s="24"/>
      <c r="I84" s="24"/>
      <c r="J84" s="26"/>
    </row>
    <row r="85" spans="1:10" s="21" customFormat="1" ht="48" customHeight="1">
      <c r="A85" s="22" t="s">
        <v>176</v>
      </c>
      <c r="B85" s="16" t="s">
        <v>177</v>
      </c>
      <c r="C85" s="22" t="s">
        <v>18</v>
      </c>
      <c r="D85" s="23">
        <v>1.5</v>
      </c>
      <c r="E85" s="24"/>
      <c r="F85" s="24"/>
      <c r="G85" s="25"/>
      <c r="H85" s="24"/>
      <c r="I85" s="24"/>
      <c r="J85" s="26"/>
    </row>
    <row r="86" spans="1:10" s="21" customFormat="1" ht="33.75" customHeight="1">
      <c r="A86" s="15" t="s">
        <v>178</v>
      </c>
      <c r="B86" s="16" t="s">
        <v>179</v>
      </c>
      <c r="C86" s="22" t="s">
        <v>18</v>
      </c>
      <c r="D86" s="23">
        <v>2</v>
      </c>
      <c r="E86" s="24"/>
      <c r="F86" s="24"/>
      <c r="G86" s="25"/>
      <c r="H86" s="24"/>
      <c r="I86" s="24"/>
      <c r="J86" s="26"/>
    </row>
    <row r="87" spans="1:10" s="21" customFormat="1" ht="48.75" customHeight="1">
      <c r="A87" s="22" t="s">
        <v>180</v>
      </c>
      <c r="B87" s="16" t="s">
        <v>181</v>
      </c>
      <c r="C87" s="22" t="s">
        <v>18</v>
      </c>
      <c r="D87" s="23">
        <v>7</v>
      </c>
      <c r="E87" s="24"/>
      <c r="F87" s="24"/>
      <c r="G87" s="25"/>
      <c r="H87" s="24"/>
      <c r="I87" s="24"/>
      <c r="J87" s="22"/>
    </row>
    <row r="88" spans="1:10" s="21" customFormat="1" ht="33.75" customHeight="1">
      <c r="A88" s="15" t="s">
        <v>182</v>
      </c>
      <c r="B88" s="16" t="s">
        <v>183</v>
      </c>
      <c r="C88" s="22" t="s">
        <v>18</v>
      </c>
      <c r="D88" s="23">
        <v>7</v>
      </c>
      <c r="E88" s="24"/>
      <c r="F88" s="24"/>
      <c r="G88" s="25"/>
      <c r="H88" s="24"/>
      <c r="I88" s="24"/>
      <c r="J88" s="22"/>
    </row>
    <row r="89" spans="1:10" s="21" customFormat="1" ht="25.5" customHeight="1">
      <c r="A89" s="22" t="s">
        <v>184</v>
      </c>
      <c r="B89" s="16" t="s">
        <v>185</v>
      </c>
      <c r="C89" s="22" t="s">
        <v>18</v>
      </c>
      <c r="D89" s="23">
        <v>20</v>
      </c>
      <c r="E89" s="24"/>
      <c r="F89" s="24"/>
      <c r="G89" s="25"/>
      <c r="H89" s="24"/>
      <c r="I89" s="24"/>
      <c r="J89" s="26"/>
    </row>
    <row r="90" spans="1:10" s="21" customFormat="1" ht="27" customHeight="1">
      <c r="A90" s="15" t="s">
        <v>186</v>
      </c>
      <c r="B90" s="16" t="s">
        <v>187</v>
      </c>
      <c r="C90" s="28" t="s">
        <v>18</v>
      </c>
      <c r="D90" s="23">
        <v>5</v>
      </c>
      <c r="E90" s="24"/>
      <c r="F90" s="24"/>
      <c r="G90" s="25"/>
      <c r="H90" s="24"/>
      <c r="I90" s="24"/>
      <c r="J90" s="26"/>
    </row>
    <row r="91" spans="1:10" s="21" customFormat="1" ht="20.25">
      <c r="A91" s="22" t="s">
        <v>188</v>
      </c>
      <c r="B91" s="16" t="s">
        <v>189</v>
      </c>
      <c r="C91" s="22" t="s">
        <v>18</v>
      </c>
      <c r="D91" s="23">
        <v>0.5</v>
      </c>
      <c r="E91" s="24"/>
      <c r="F91" s="24"/>
      <c r="G91" s="25"/>
      <c r="H91" s="24"/>
      <c r="I91" s="24"/>
      <c r="J91" s="26"/>
    </row>
    <row r="92" spans="1:10" s="21" customFormat="1" ht="40.5" customHeight="1">
      <c r="A92" s="15" t="s">
        <v>190</v>
      </c>
      <c r="B92" s="16" t="s">
        <v>191</v>
      </c>
      <c r="C92" s="22" t="s">
        <v>18</v>
      </c>
      <c r="D92" s="23">
        <v>150</v>
      </c>
      <c r="E92" s="24"/>
      <c r="F92" s="24"/>
      <c r="G92" s="25"/>
      <c r="H92" s="24"/>
      <c r="I92" s="24"/>
      <c r="J92" s="26"/>
    </row>
    <row r="93" spans="1:10" s="21" customFormat="1" ht="47.25" customHeight="1">
      <c r="A93" s="22" t="s">
        <v>192</v>
      </c>
      <c r="B93" s="16" t="s">
        <v>193</v>
      </c>
      <c r="C93" s="22" t="s">
        <v>18</v>
      </c>
      <c r="D93" s="23">
        <v>15</v>
      </c>
      <c r="E93" s="24"/>
      <c r="F93" s="24"/>
      <c r="G93" s="25"/>
      <c r="H93" s="24"/>
      <c r="I93" s="24"/>
      <c r="J93" s="26"/>
    </row>
    <row r="94" spans="1:10" s="21" customFormat="1" ht="29.25">
      <c r="A94" s="15" t="s">
        <v>194</v>
      </c>
      <c r="B94" s="16" t="s">
        <v>195</v>
      </c>
      <c r="C94" s="22" t="s">
        <v>18</v>
      </c>
      <c r="D94" s="23">
        <v>200</v>
      </c>
      <c r="E94" s="24"/>
      <c r="F94" s="24"/>
      <c r="G94" s="25"/>
      <c r="H94" s="24"/>
      <c r="I94" s="24"/>
      <c r="J94" s="26"/>
    </row>
    <row r="95" spans="1:10" s="21" customFormat="1" ht="43.5" customHeight="1">
      <c r="A95" s="22" t="s">
        <v>196</v>
      </c>
      <c r="B95" s="16" t="s">
        <v>197</v>
      </c>
      <c r="C95" s="22" t="s">
        <v>18</v>
      </c>
      <c r="D95" s="23">
        <v>320</v>
      </c>
      <c r="E95" s="24"/>
      <c r="F95" s="24"/>
      <c r="G95" s="25"/>
      <c r="H95" s="24"/>
      <c r="I95" s="24"/>
      <c r="J95" s="26"/>
    </row>
    <row r="96" spans="1:10" s="21" customFormat="1" ht="43.5" customHeight="1">
      <c r="A96" s="22" t="s">
        <v>198</v>
      </c>
      <c r="B96" s="16" t="s">
        <v>199</v>
      </c>
      <c r="C96" s="22" t="s">
        <v>18</v>
      </c>
      <c r="D96" s="23">
        <v>0.5</v>
      </c>
      <c r="E96" s="24"/>
      <c r="F96" s="24"/>
      <c r="G96" s="25"/>
      <c r="H96" s="24"/>
      <c r="I96" s="24"/>
      <c r="J96" s="26"/>
    </row>
    <row r="97" spans="1:10" s="21" customFormat="1" ht="26.25" customHeight="1">
      <c r="A97" s="22" t="s">
        <v>200</v>
      </c>
      <c r="B97" s="16" t="s">
        <v>201</v>
      </c>
      <c r="C97" s="22" t="s">
        <v>18</v>
      </c>
      <c r="D97" s="23">
        <v>5</v>
      </c>
      <c r="E97" s="24"/>
      <c r="F97" s="24"/>
      <c r="G97" s="25"/>
      <c r="H97" s="24"/>
      <c r="I97" s="24"/>
      <c r="J97" s="22"/>
    </row>
    <row r="98" spans="1:10" s="21" customFormat="1" ht="20.25">
      <c r="A98" s="15" t="s">
        <v>202</v>
      </c>
      <c r="B98" s="16" t="s">
        <v>203</v>
      </c>
      <c r="C98" s="22" t="s">
        <v>18</v>
      </c>
      <c r="D98" s="23">
        <v>0.3</v>
      </c>
      <c r="E98" s="24"/>
      <c r="F98" s="24"/>
      <c r="G98" s="25"/>
      <c r="H98" s="24"/>
      <c r="I98" s="24"/>
      <c r="J98" s="26"/>
    </row>
    <row r="99" spans="1:10" s="21" customFormat="1" ht="20.25">
      <c r="A99" s="22" t="s">
        <v>204</v>
      </c>
      <c r="B99" s="16" t="s">
        <v>205</v>
      </c>
      <c r="C99" s="22" t="s">
        <v>18</v>
      </c>
      <c r="D99" s="23">
        <v>1</v>
      </c>
      <c r="E99" s="24"/>
      <c r="F99" s="24"/>
      <c r="G99" s="25"/>
      <c r="H99" s="24"/>
      <c r="I99" s="24"/>
      <c r="J99" s="26"/>
    </row>
    <row r="100" spans="1:10" s="21" customFormat="1" ht="55.5" customHeight="1">
      <c r="A100" s="15" t="s">
        <v>206</v>
      </c>
      <c r="B100" s="16" t="s">
        <v>207</v>
      </c>
      <c r="C100" s="22" t="s">
        <v>18</v>
      </c>
      <c r="D100" s="23">
        <v>6</v>
      </c>
      <c r="E100" s="24"/>
      <c r="F100" s="24"/>
      <c r="G100" s="25"/>
      <c r="H100" s="24"/>
      <c r="I100" s="24"/>
      <c r="J100" s="26"/>
    </row>
    <row r="101" spans="1:10" s="21" customFormat="1" ht="39.75" customHeight="1">
      <c r="A101" s="22" t="s">
        <v>208</v>
      </c>
      <c r="B101" s="16" t="s">
        <v>209</v>
      </c>
      <c r="C101" s="22" t="s">
        <v>18</v>
      </c>
      <c r="D101" s="23">
        <v>0.3</v>
      </c>
      <c r="E101" s="24"/>
      <c r="F101" s="24"/>
      <c r="G101" s="25"/>
      <c r="H101" s="24"/>
      <c r="I101" s="24"/>
      <c r="J101" s="26"/>
    </row>
    <row r="102" spans="1:45" ht="40.5" customHeight="1">
      <c r="A102" s="15" t="s">
        <v>210</v>
      </c>
      <c r="B102" s="16" t="s">
        <v>211</v>
      </c>
      <c r="C102" s="22" t="s">
        <v>18</v>
      </c>
      <c r="D102" s="23">
        <v>2</v>
      </c>
      <c r="E102" s="24"/>
      <c r="F102" s="24"/>
      <c r="G102" s="25"/>
      <c r="H102" s="24"/>
      <c r="I102" s="24"/>
      <c r="J102" s="26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45" ht="35.25" customHeight="1">
      <c r="A103" s="22" t="s">
        <v>212</v>
      </c>
      <c r="B103" s="16" t="s">
        <v>213</v>
      </c>
      <c r="C103" s="22" t="s">
        <v>18</v>
      </c>
      <c r="D103" s="23">
        <v>0.2</v>
      </c>
      <c r="E103" s="24"/>
      <c r="F103" s="24"/>
      <c r="G103" s="25"/>
      <c r="H103" s="24"/>
      <c r="I103" s="24"/>
      <c r="J103" s="26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1:45" ht="54" customHeight="1">
      <c r="A104" s="15" t="s">
        <v>214</v>
      </c>
      <c r="B104" s="16" t="s">
        <v>215</v>
      </c>
      <c r="C104" s="22" t="s">
        <v>18</v>
      </c>
      <c r="D104" s="23">
        <v>3</v>
      </c>
      <c r="E104" s="24"/>
      <c r="F104" s="24"/>
      <c r="G104" s="25"/>
      <c r="H104" s="24"/>
      <c r="I104" s="24"/>
      <c r="J104" s="26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1:10" s="21" customFormat="1" ht="35.25" customHeight="1">
      <c r="A105" s="22" t="s">
        <v>216</v>
      </c>
      <c r="B105" s="16" t="s">
        <v>217</v>
      </c>
      <c r="C105" s="22" t="s">
        <v>18</v>
      </c>
      <c r="D105" s="23">
        <v>1</v>
      </c>
      <c r="E105" s="24"/>
      <c r="F105" s="24"/>
      <c r="G105" s="25"/>
      <c r="H105" s="24"/>
      <c r="I105" s="24"/>
      <c r="J105" s="26"/>
    </row>
    <row r="106" spans="1:10" s="21" customFormat="1" ht="48.75" customHeight="1">
      <c r="A106" s="15" t="s">
        <v>218</v>
      </c>
      <c r="B106" s="16" t="s">
        <v>219</v>
      </c>
      <c r="C106" s="22" t="s">
        <v>18</v>
      </c>
      <c r="D106" s="23">
        <v>5</v>
      </c>
      <c r="E106" s="24"/>
      <c r="F106" s="24"/>
      <c r="G106" s="25"/>
      <c r="H106" s="24"/>
      <c r="I106" s="24"/>
      <c r="J106" s="26"/>
    </row>
    <row r="107" spans="1:10" s="21" customFormat="1" ht="55.5" customHeight="1">
      <c r="A107" s="22" t="s">
        <v>220</v>
      </c>
      <c r="B107" s="16" t="s">
        <v>221</v>
      </c>
      <c r="C107" s="22" t="s">
        <v>18</v>
      </c>
      <c r="D107" s="23">
        <v>15</v>
      </c>
      <c r="E107" s="24"/>
      <c r="F107" s="24"/>
      <c r="G107" s="25"/>
      <c r="H107" s="24"/>
      <c r="I107" s="24"/>
      <c r="J107" s="26"/>
    </row>
    <row r="108" spans="1:10" s="21" customFormat="1" ht="61.5" customHeight="1">
      <c r="A108" s="15" t="s">
        <v>222</v>
      </c>
      <c r="B108" s="16" t="s">
        <v>223</v>
      </c>
      <c r="C108" s="22" t="s">
        <v>18</v>
      </c>
      <c r="D108" s="23">
        <v>3</v>
      </c>
      <c r="E108" s="24"/>
      <c r="F108" s="24"/>
      <c r="G108" s="25"/>
      <c r="H108" s="24"/>
      <c r="I108" s="24"/>
      <c r="J108" s="26"/>
    </row>
    <row r="109" spans="1:10" s="21" customFormat="1" ht="49.5" customHeight="1">
      <c r="A109" s="22" t="s">
        <v>224</v>
      </c>
      <c r="B109" s="16" t="s">
        <v>225</v>
      </c>
      <c r="C109" s="22" t="s">
        <v>18</v>
      </c>
      <c r="D109" s="23">
        <v>5</v>
      </c>
      <c r="E109" s="24"/>
      <c r="F109" s="24"/>
      <c r="G109" s="25"/>
      <c r="H109" s="24"/>
      <c r="I109" s="24"/>
      <c r="J109" s="26"/>
    </row>
    <row r="110" spans="1:10" s="21" customFormat="1" ht="57" customHeight="1">
      <c r="A110" s="15" t="s">
        <v>226</v>
      </c>
      <c r="B110" s="16" t="s">
        <v>227</v>
      </c>
      <c r="C110" s="22" t="s">
        <v>18</v>
      </c>
      <c r="D110" s="23">
        <v>3</v>
      </c>
      <c r="E110" s="24"/>
      <c r="F110" s="24"/>
      <c r="G110" s="25"/>
      <c r="H110" s="24"/>
      <c r="I110" s="24"/>
      <c r="J110" s="26"/>
    </row>
    <row r="111" spans="1:10" s="21" customFormat="1" ht="56.25" customHeight="1">
      <c r="A111" s="22" t="s">
        <v>228</v>
      </c>
      <c r="B111" s="16" t="s">
        <v>229</v>
      </c>
      <c r="C111" s="22" t="s">
        <v>18</v>
      </c>
      <c r="D111" s="23">
        <v>3</v>
      </c>
      <c r="E111" s="24"/>
      <c r="F111" s="24"/>
      <c r="G111" s="25"/>
      <c r="H111" s="24"/>
      <c r="I111" s="24"/>
      <c r="J111" s="26"/>
    </row>
    <row r="112" spans="1:10" s="21" customFormat="1" ht="45.75" customHeight="1">
      <c r="A112" s="15" t="s">
        <v>230</v>
      </c>
      <c r="B112" s="16" t="s">
        <v>231</v>
      </c>
      <c r="C112" s="22" t="s">
        <v>18</v>
      </c>
      <c r="D112" s="23">
        <v>0.5</v>
      </c>
      <c r="E112" s="24"/>
      <c r="F112" s="24"/>
      <c r="G112" s="25"/>
      <c r="H112" s="24"/>
      <c r="I112" s="24"/>
      <c r="J112" s="26"/>
    </row>
    <row r="113" spans="1:10" s="21" customFormat="1" ht="28.5" customHeight="1">
      <c r="A113" s="22" t="s">
        <v>232</v>
      </c>
      <c r="B113" s="16" t="s">
        <v>233</v>
      </c>
      <c r="C113" s="22" t="s">
        <v>23</v>
      </c>
      <c r="D113" s="23">
        <v>750</v>
      </c>
      <c r="E113" s="24"/>
      <c r="F113" s="24"/>
      <c r="G113" s="25"/>
      <c r="H113" s="24"/>
      <c r="I113" s="24"/>
      <c r="J113" s="26"/>
    </row>
    <row r="114" spans="1:10" s="21" customFormat="1" ht="46.5" customHeight="1">
      <c r="A114" s="15" t="s">
        <v>234</v>
      </c>
      <c r="B114" s="16" t="s">
        <v>235</v>
      </c>
      <c r="C114" s="22" t="s">
        <v>18</v>
      </c>
      <c r="D114" s="23">
        <v>0.3</v>
      </c>
      <c r="E114" s="24"/>
      <c r="F114" s="24"/>
      <c r="G114" s="25"/>
      <c r="H114" s="24"/>
      <c r="I114" s="24"/>
      <c r="J114" s="26"/>
    </row>
    <row r="115" spans="1:10" s="21" customFormat="1" ht="24" customHeight="1">
      <c r="A115" s="22" t="s">
        <v>236</v>
      </c>
      <c r="B115" s="16" t="s">
        <v>237</v>
      </c>
      <c r="C115" s="22" t="s">
        <v>18</v>
      </c>
      <c r="D115" s="23">
        <v>470</v>
      </c>
      <c r="E115" s="24"/>
      <c r="F115" s="24"/>
      <c r="G115" s="25"/>
      <c r="H115" s="24"/>
      <c r="I115" s="24"/>
      <c r="J115" s="26"/>
    </row>
    <row r="116" spans="1:10" s="21" customFormat="1" ht="29.25">
      <c r="A116" s="15" t="s">
        <v>238</v>
      </c>
      <c r="B116" s="16" t="s">
        <v>239</v>
      </c>
      <c r="C116" s="22" t="s">
        <v>18</v>
      </c>
      <c r="D116" s="23">
        <v>2</v>
      </c>
      <c r="E116" s="24"/>
      <c r="F116" s="24"/>
      <c r="G116" s="25"/>
      <c r="H116" s="24"/>
      <c r="I116" s="24"/>
      <c r="J116" s="22"/>
    </row>
    <row r="117" spans="1:10" s="21" customFormat="1" ht="24.75" customHeight="1">
      <c r="A117" s="22" t="s">
        <v>240</v>
      </c>
      <c r="B117" s="16" t="s">
        <v>241</v>
      </c>
      <c r="C117" s="22" t="s">
        <v>18</v>
      </c>
      <c r="D117" s="23">
        <v>0.3</v>
      </c>
      <c r="E117" s="24"/>
      <c r="F117" s="24"/>
      <c r="G117" s="25"/>
      <c r="H117" s="24"/>
      <c r="I117" s="24"/>
      <c r="J117" s="26"/>
    </row>
    <row r="118" spans="1:10" s="21" customFormat="1" ht="48.75" customHeight="1">
      <c r="A118" s="15" t="s">
        <v>242</v>
      </c>
      <c r="B118" s="16" t="s">
        <v>243</v>
      </c>
      <c r="C118" s="22" t="s">
        <v>18</v>
      </c>
      <c r="D118" s="29">
        <v>2200</v>
      </c>
      <c r="E118" s="24"/>
      <c r="F118" s="24"/>
      <c r="G118" s="25"/>
      <c r="H118" s="24"/>
      <c r="I118" s="24"/>
      <c r="J118" s="26"/>
    </row>
    <row r="119" spans="1:10" s="21" customFormat="1" ht="49.5" customHeight="1">
      <c r="A119" s="22" t="s">
        <v>244</v>
      </c>
      <c r="B119" s="16" t="s">
        <v>245</v>
      </c>
      <c r="C119" s="22" t="s">
        <v>18</v>
      </c>
      <c r="D119" s="29">
        <v>350</v>
      </c>
      <c r="E119" s="24"/>
      <c r="F119" s="24"/>
      <c r="G119" s="25"/>
      <c r="H119" s="24"/>
      <c r="I119" s="24"/>
      <c r="J119" s="26"/>
    </row>
    <row r="120" spans="1:10" s="21" customFormat="1" ht="25.5" customHeight="1">
      <c r="A120" s="15" t="s">
        <v>246</v>
      </c>
      <c r="B120" s="16" t="s">
        <v>247</v>
      </c>
      <c r="C120" s="22" t="s">
        <v>18</v>
      </c>
      <c r="D120" s="23">
        <v>0.6</v>
      </c>
      <c r="E120" s="24"/>
      <c r="F120" s="24"/>
      <c r="G120" s="25"/>
      <c r="H120" s="24"/>
      <c r="I120" s="24"/>
      <c r="J120" s="22"/>
    </row>
    <row r="121" spans="1:10" s="21" customFormat="1" ht="39" customHeight="1">
      <c r="A121" s="22" t="s">
        <v>248</v>
      </c>
      <c r="B121" s="16" t="s">
        <v>249</v>
      </c>
      <c r="C121" s="22" t="s">
        <v>18</v>
      </c>
      <c r="D121" s="23">
        <v>1</v>
      </c>
      <c r="E121" s="24"/>
      <c r="F121" s="24"/>
      <c r="G121" s="25"/>
      <c r="H121" s="24"/>
      <c r="I121" s="24"/>
      <c r="J121" s="22"/>
    </row>
    <row r="122" spans="1:10" s="21" customFormat="1" ht="26.25" customHeight="1">
      <c r="A122" s="15" t="s">
        <v>250</v>
      </c>
      <c r="B122" s="16" t="s">
        <v>251</v>
      </c>
      <c r="C122" s="22" t="s">
        <v>18</v>
      </c>
      <c r="D122" s="23">
        <v>2</v>
      </c>
      <c r="E122" s="24"/>
      <c r="F122" s="24"/>
      <c r="G122" s="25"/>
      <c r="H122" s="24"/>
      <c r="I122" s="24"/>
      <c r="J122" s="26"/>
    </row>
    <row r="123" spans="1:10" s="21" customFormat="1" ht="47.25" customHeight="1">
      <c r="A123" s="22" t="s">
        <v>252</v>
      </c>
      <c r="B123" s="16" t="s">
        <v>253</v>
      </c>
      <c r="C123" s="22" t="s">
        <v>18</v>
      </c>
      <c r="D123" s="23">
        <v>20</v>
      </c>
      <c r="E123" s="24"/>
      <c r="F123" s="24"/>
      <c r="G123" s="25"/>
      <c r="H123" s="24"/>
      <c r="I123" s="24"/>
      <c r="J123" s="26"/>
    </row>
    <row r="124" spans="1:10" s="21" customFormat="1" ht="33.75" customHeight="1">
      <c r="A124" s="15" t="s">
        <v>254</v>
      </c>
      <c r="B124" s="16" t="s">
        <v>255</v>
      </c>
      <c r="C124" s="22" t="s">
        <v>18</v>
      </c>
      <c r="D124" s="23">
        <v>1.5</v>
      </c>
      <c r="E124" s="24"/>
      <c r="F124" s="24"/>
      <c r="G124" s="25"/>
      <c r="H124" s="24"/>
      <c r="I124" s="24"/>
      <c r="J124" s="26"/>
    </row>
    <row r="125" spans="1:10" s="21" customFormat="1" ht="39" customHeight="1">
      <c r="A125" s="22" t="s">
        <v>256</v>
      </c>
      <c r="B125" s="16" t="s">
        <v>257</v>
      </c>
      <c r="C125" s="22" t="s">
        <v>18</v>
      </c>
      <c r="D125" s="23">
        <v>2.8</v>
      </c>
      <c r="E125" s="24"/>
      <c r="F125" s="24"/>
      <c r="G125" s="25"/>
      <c r="H125" s="24"/>
      <c r="I125" s="24"/>
      <c r="J125" s="26"/>
    </row>
    <row r="126" spans="1:10" s="21" customFormat="1" ht="33" customHeight="1">
      <c r="A126" s="15" t="s">
        <v>258</v>
      </c>
      <c r="B126" s="16" t="s">
        <v>259</v>
      </c>
      <c r="C126" s="22" t="s">
        <v>18</v>
      </c>
      <c r="D126" s="23">
        <v>8</v>
      </c>
      <c r="E126" s="24"/>
      <c r="F126" s="24"/>
      <c r="G126" s="25"/>
      <c r="H126" s="24"/>
      <c r="I126" s="24"/>
      <c r="J126" s="26"/>
    </row>
    <row r="127" spans="1:10" s="21" customFormat="1" ht="33.75" customHeight="1">
      <c r="A127" s="22" t="s">
        <v>260</v>
      </c>
      <c r="B127" s="16" t="s">
        <v>261</v>
      </c>
      <c r="C127" s="22" t="s">
        <v>23</v>
      </c>
      <c r="D127" s="23">
        <v>1</v>
      </c>
      <c r="E127" s="24"/>
      <c r="F127" s="24"/>
      <c r="G127" s="25"/>
      <c r="H127" s="24"/>
      <c r="I127" s="24"/>
      <c r="J127" s="26"/>
    </row>
    <row r="128" spans="1:10" s="21" customFormat="1" ht="12.75">
      <c r="A128" s="15" t="s">
        <v>262</v>
      </c>
      <c r="B128" s="16" t="s">
        <v>263</v>
      </c>
      <c r="C128" s="22" t="s">
        <v>18</v>
      </c>
      <c r="D128" s="23">
        <v>1100</v>
      </c>
      <c r="E128" s="24"/>
      <c r="F128" s="24"/>
      <c r="G128" s="25"/>
      <c r="H128" s="24"/>
      <c r="I128" s="24"/>
      <c r="J128" s="22"/>
    </row>
    <row r="129" spans="1:10" s="21" customFormat="1" ht="33.75" customHeight="1">
      <c r="A129" s="22" t="s">
        <v>264</v>
      </c>
      <c r="B129" s="16" t="s">
        <v>265</v>
      </c>
      <c r="C129" s="22" t="s">
        <v>18</v>
      </c>
      <c r="D129" s="23">
        <v>50</v>
      </c>
      <c r="E129" s="24"/>
      <c r="F129" s="24"/>
      <c r="G129" s="25"/>
      <c r="H129" s="24"/>
      <c r="I129" s="24"/>
      <c r="J129" s="22"/>
    </row>
    <row r="130" spans="1:10" s="21" customFormat="1" ht="28.5" customHeight="1">
      <c r="A130" s="15" t="s">
        <v>266</v>
      </c>
      <c r="B130" s="16" t="s">
        <v>267</v>
      </c>
      <c r="C130" s="22" t="s">
        <v>18</v>
      </c>
      <c r="D130" s="23">
        <v>2.6</v>
      </c>
      <c r="E130" s="24"/>
      <c r="F130" s="24"/>
      <c r="G130" s="25"/>
      <c r="H130" s="24"/>
      <c r="I130" s="24"/>
      <c r="J130" s="26"/>
    </row>
    <row r="131" spans="1:10" s="21" customFormat="1" ht="33.75" customHeight="1">
      <c r="A131" s="22" t="s">
        <v>268</v>
      </c>
      <c r="B131" s="16" t="s">
        <v>269</v>
      </c>
      <c r="C131" s="22" t="s">
        <v>23</v>
      </c>
      <c r="D131" s="23">
        <v>0.5</v>
      </c>
      <c r="E131" s="24"/>
      <c r="F131" s="24"/>
      <c r="G131" s="25"/>
      <c r="H131" s="24"/>
      <c r="I131" s="24"/>
      <c r="J131" s="26"/>
    </row>
    <row r="132" spans="1:10" s="21" customFormat="1" ht="28.5" customHeight="1">
      <c r="A132" s="15" t="s">
        <v>270</v>
      </c>
      <c r="B132" s="16" t="s">
        <v>271</v>
      </c>
      <c r="C132" s="22" t="s">
        <v>18</v>
      </c>
      <c r="D132" s="23">
        <v>0.2</v>
      </c>
      <c r="E132" s="24"/>
      <c r="F132" s="24"/>
      <c r="G132" s="25"/>
      <c r="H132" s="24"/>
      <c r="I132" s="24"/>
      <c r="J132" s="26"/>
    </row>
    <row r="133" spans="1:10" s="21" customFormat="1" ht="27" customHeight="1">
      <c r="A133" s="22" t="s">
        <v>272</v>
      </c>
      <c r="B133" s="16" t="s">
        <v>273</v>
      </c>
      <c r="C133" s="22" t="s">
        <v>18</v>
      </c>
      <c r="D133" s="23">
        <v>5</v>
      </c>
      <c r="E133" s="24"/>
      <c r="F133" s="24"/>
      <c r="G133" s="25"/>
      <c r="H133" s="24"/>
      <c r="I133" s="24"/>
      <c r="J133" s="22"/>
    </row>
    <row r="134" spans="1:10" s="21" customFormat="1" ht="26.25" customHeight="1">
      <c r="A134" s="15" t="s">
        <v>274</v>
      </c>
      <c r="B134" s="16" t="s">
        <v>275</v>
      </c>
      <c r="C134" s="22" t="s">
        <v>18</v>
      </c>
      <c r="D134" s="23">
        <v>0.2</v>
      </c>
      <c r="E134" s="24"/>
      <c r="F134" s="24"/>
      <c r="G134" s="25"/>
      <c r="H134" s="24"/>
      <c r="I134" s="24"/>
      <c r="J134" s="22"/>
    </row>
    <row r="135" spans="1:10" s="21" customFormat="1" ht="25.5" customHeight="1">
      <c r="A135" s="22" t="s">
        <v>276</v>
      </c>
      <c r="B135" s="16" t="s">
        <v>277</v>
      </c>
      <c r="C135" s="22" t="s">
        <v>18</v>
      </c>
      <c r="D135" s="23">
        <v>6</v>
      </c>
      <c r="E135" s="24"/>
      <c r="F135" s="24"/>
      <c r="G135" s="25"/>
      <c r="H135" s="24"/>
      <c r="I135" s="24"/>
      <c r="J135" s="26"/>
    </row>
    <row r="136" spans="1:10" s="21" customFormat="1" ht="28.5" customHeight="1">
      <c r="A136" s="15" t="s">
        <v>278</v>
      </c>
      <c r="B136" s="16" t="s">
        <v>279</v>
      </c>
      <c r="C136" s="22" t="s">
        <v>18</v>
      </c>
      <c r="D136" s="23">
        <v>2</v>
      </c>
      <c r="E136" s="24"/>
      <c r="F136" s="24"/>
      <c r="G136" s="25"/>
      <c r="H136" s="24"/>
      <c r="I136" s="24"/>
      <c r="J136" s="22"/>
    </row>
    <row r="137" spans="1:10" s="21" customFormat="1" ht="24.75" customHeight="1">
      <c r="A137" s="22" t="s">
        <v>280</v>
      </c>
      <c r="B137" s="16" t="s">
        <v>281</v>
      </c>
      <c r="C137" s="22" t="s">
        <v>18</v>
      </c>
      <c r="D137" s="23">
        <v>25</v>
      </c>
      <c r="E137" s="24"/>
      <c r="F137" s="24"/>
      <c r="G137" s="25"/>
      <c r="H137" s="24"/>
      <c r="I137" s="24"/>
      <c r="J137" s="26"/>
    </row>
    <row r="138" spans="1:10" s="21" customFormat="1" ht="30.75" customHeight="1">
      <c r="A138" s="15" t="s">
        <v>282</v>
      </c>
      <c r="B138" s="16" t="s">
        <v>283</v>
      </c>
      <c r="C138" s="30" t="s">
        <v>23</v>
      </c>
      <c r="D138" s="31">
        <v>300</v>
      </c>
      <c r="E138" s="32"/>
      <c r="F138" s="32"/>
      <c r="G138" s="33"/>
      <c r="H138" s="32"/>
      <c r="I138" s="32"/>
      <c r="J138" s="34"/>
    </row>
    <row r="139" spans="1:10" ht="14.25">
      <c r="A139" s="35"/>
      <c r="B139" s="36"/>
      <c r="C139" s="36"/>
      <c r="D139" s="36"/>
      <c r="E139" s="36"/>
      <c r="F139" s="37">
        <f>SUM(F4:F138)</f>
        <v>0</v>
      </c>
      <c r="G139" s="37"/>
      <c r="H139" s="37">
        <f>SUM(H4:H138)</f>
        <v>0</v>
      </c>
      <c r="I139" s="37">
        <f>SUM(I4:I138)</f>
        <v>0</v>
      </c>
      <c r="J139" s="38"/>
    </row>
    <row r="140" spans="1:10" ht="14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1" ht="14.25">
      <c r="A141" s="39" t="s">
        <v>284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21"/>
    </row>
    <row r="142" spans="1:11" ht="14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ht="15" customHeight="1">
      <c r="A143" s="40" t="s">
        <v>285</v>
      </c>
      <c r="B143" s="40"/>
      <c r="C143" s="40"/>
      <c r="D143" s="40"/>
      <c r="E143" s="41"/>
      <c r="F143" s="42"/>
      <c r="G143" s="20"/>
      <c r="H143" s="20"/>
      <c r="I143" s="20"/>
      <c r="J143" s="20"/>
      <c r="K143" s="20"/>
    </row>
    <row r="144" spans="1:11" ht="15" customHeight="1">
      <c r="A144" s="43" t="s">
        <v>286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20"/>
    </row>
    <row r="145" spans="1:11" ht="15" customHeight="1">
      <c r="A145" s="43" t="s">
        <v>287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20"/>
    </row>
    <row r="146" spans="1:11" ht="15" customHeight="1">
      <c r="A146" s="43" t="s">
        <v>288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20"/>
    </row>
    <row r="147" spans="1:11" ht="14.25" customHeight="1">
      <c r="A147" s="44" t="s">
        <v>289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20"/>
    </row>
    <row r="148" spans="1:11" ht="14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20"/>
    </row>
    <row r="149" spans="1:11" ht="14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20"/>
    </row>
    <row r="150" spans="1:11" ht="14.25">
      <c r="A150" s="20"/>
      <c r="B150" s="20"/>
      <c r="C150" s="20"/>
      <c r="D150" s="41"/>
      <c r="E150" s="41"/>
      <c r="F150" s="42"/>
      <c r="G150" s="20"/>
      <c r="H150" s="20"/>
      <c r="I150" s="20"/>
      <c r="J150" s="20"/>
      <c r="K150" s="20"/>
    </row>
    <row r="151" spans="1:11" ht="15" customHeight="1">
      <c r="A151" s="46" t="s">
        <v>290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9:10" ht="14.25">
      <c r="I152" s="47"/>
      <c r="J152" s="47"/>
    </row>
    <row r="153" spans="9:10" ht="14.25">
      <c r="I153" s="48" t="s">
        <v>291</v>
      </c>
      <c r="J153" s="48"/>
    </row>
  </sheetData>
  <sheetProtection selectLockedCells="1" selectUnlockedCells="1"/>
  <mergeCells count="10">
    <mergeCell ref="A1:J1"/>
    <mergeCell ref="A141:J141"/>
    <mergeCell ref="A143:D143"/>
    <mergeCell ref="A144:J144"/>
    <mergeCell ref="A145:J145"/>
    <mergeCell ref="A146:J146"/>
    <mergeCell ref="A147:J148"/>
    <mergeCell ref="A151:K151"/>
    <mergeCell ref="I152:J152"/>
    <mergeCell ref="I153:J15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161" zoomScaleNormal="161" workbookViewId="0" topLeftCell="A7">
      <selection activeCell="H30" sqref="H30"/>
    </sheetView>
  </sheetViews>
  <sheetFormatPr defaultColWidth="8.00390625" defaultRowHeight="12.75"/>
  <cols>
    <col min="1" max="1" width="5.125" style="49" customWidth="1"/>
    <col min="2" max="2" width="38.00390625" style="49" customWidth="1"/>
    <col min="3" max="3" width="7.25390625" style="49" customWidth="1"/>
    <col min="4" max="4" width="8.875" style="49" customWidth="1"/>
    <col min="5" max="5" width="14.00390625" style="49" customWidth="1"/>
    <col min="6" max="6" width="14.875" style="49" customWidth="1"/>
    <col min="7" max="7" width="8.875" style="49" customWidth="1"/>
    <col min="8" max="8" width="17.00390625" style="49" customWidth="1"/>
    <col min="9" max="9" width="14.625" style="49" customWidth="1"/>
    <col min="10" max="16384" width="8.875" style="49" customWidth="1"/>
  </cols>
  <sheetData>
    <row r="1" spans="1:10" ht="27" customHeight="1">
      <c r="A1" s="50" t="s">
        <v>292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31.5">
      <c r="A2" s="4" t="s">
        <v>1</v>
      </c>
      <c r="B2" s="5" t="s">
        <v>2</v>
      </c>
      <c r="C2" s="6" t="s">
        <v>3</v>
      </c>
      <c r="D2" s="7" t="s">
        <v>4</v>
      </c>
      <c r="E2" s="7" t="s">
        <v>293</v>
      </c>
      <c r="F2" s="7" t="s">
        <v>6</v>
      </c>
      <c r="G2" s="6" t="s">
        <v>7</v>
      </c>
      <c r="H2" s="6" t="s">
        <v>8</v>
      </c>
      <c r="I2" s="52" t="s">
        <v>9</v>
      </c>
      <c r="J2" s="51"/>
    </row>
    <row r="3" spans="1:10" ht="14.25">
      <c r="A3" s="9">
        <v>1</v>
      </c>
      <c r="B3" s="10">
        <v>2</v>
      </c>
      <c r="C3" s="11">
        <v>3</v>
      </c>
      <c r="D3" s="12">
        <v>4</v>
      </c>
      <c r="E3" s="12">
        <v>5</v>
      </c>
      <c r="F3" s="12">
        <v>6</v>
      </c>
      <c r="G3" s="13">
        <v>7</v>
      </c>
      <c r="H3" s="13">
        <v>8</v>
      </c>
      <c r="I3" s="53">
        <v>9</v>
      </c>
      <c r="J3" s="51"/>
    </row>
    <row r="4" spans="1:10" s="63" customFormat="1" ht="57.75" customHeight="1">
      <c r="A4" s="54" t="s">
        <v>11</v>
      </c>
      <c r="B4" s="55" t="s">
        <v>294</v>
      </c>
      <c r="C4" s="56" t="s">
        <v>18</v>
      </c>
      <c r="D4" s="57">
        <v>400</v>
      </c>
      <c r="E4" s="58"/>
      <c r="F4" s="58"/>
      <c r="G4" s="59"/>
      <c r="H4" s="60"/>
      <c r="I4" s="61"/>
      <c r="J4" s="62"/>
    </row>
    <row r="5" spans="1:10" s="63" customFormat="1" ht="38.25" customHeight="1">
      <c r="A5" s="54" t="s">
        <v>14</v>
      </c>
      <c r="B5" s="55" t="s">
        <v>295</v>
      </c>
      <c r="C5" s="56" t="s">
        <v>18</v>
      </c>
      <c r="D5" s="57">
        <v>80</v>
      </c>
      <c r="E5" s="58"/>
      <c r="F5" s="58"/>
      <c r="G5" s="59"/>
      <c r="H5" s="58"/>
      <c r="I5" s="61"/>
      <c r="J5" s="64"/>
    </row>
    <row r="6" spans="1:10" s="63" customFormat="1" ht="78" customHeight="1">
      <c r="A6" s="54" t="s">
        <v>16</v>
      </c>
      <c r="B6" s="55" t="s">
        <v>296</v>
      </c>
      <c r="C6" s="56" t="s">
        <v>18</v>
      </c>
      <c r="D6" s="57">
        <v>16000</v>
      </c>
      <c r="E6" s="58"/>
      <c r="F6" s="58"/>
      <c r="G6" s="59"/>
      <c r="H6" s="58"/>
      <c r="I6" s="61"/>
      <c r="J6" s="64"/>
    </row>
    <row r="7" spans="1:10" s="63" customFormat="1" ht="35.25" customHeight="1">
      <c r="A7" s="54" t="s">
        <v>19</v>
      </c>
      <c r="B7" s="55" t="s">
        <v>297</v>
      </c>
      <c r="C7" s="56" t="s">
        <v>18</v>
      </c>
      <c r="D7" s="57">
        <v>40</v>
      </c>
      <c r="E7" s="58"/>
      <c r="F7" s="58"/>
      <c r="G7" s="59"/>
      <c r="H7" s="58"/>
      <c r="I7" s="61"/>
      <c r="J7" s="64"/>
    </row>
    <row r="8" spans="1:10" s="63" customFormat="1" ht="73.5" customHeight="1">
      <c r="A8" s="54" t="s">
        <v>21</v>
      </c>
      <c r="B8" s="55" t="s">
        <v>298</v>
      </c>
      <c r="C8" s="56" t="s">
        <v>18</v>
      </c>
      <c r="D8" s="57">
        <v>15000</v>
      </c>
      <c r="E8" s="58"/>
      <c r="F8" s="58"/>
      <c r="G8" s="59"/>
      <c r="H8" s="58"/>
      <c r="I8" s="61"/>
      <c r="J8" s="64"/>
    </row>
    <row r="9" spans="1:10" s="63" customFormat="1" ht="88.5" customHeight="1">
      <c r="A9" s="54" t="s">
        <v>24</v>
      </c>
      <c r="B9" s="55" t="s">
        <v>299</v>
      </c>
      <c r="C9" s="56" t="s">
        <v>18</v>
      </c>
      <c r="D9" s="57">
        <v>7500</v>
      </c>
      <c r="E9" s="58"/>
      <c r="F9" s="58"/>
      <c r="G9" s="59"/>
      <c r="H9" s="58"/>
      <c r="I9" s="61"/>
      <c r="J9" s="64"/>
    </row>
    <row r="10" spans="1:10" s="63" customFormat="1" ht="41.25" customHeight="1">
      <c r="A10" s="54" t="s">
        <v>26</v>
      </c>
      <c r="B10" s="55" t="s">
        <v>300</v>
      </c>
      <c r="C10" s="56" t="s">
        <v>18</v>
      </c>
      <c r="D10" s="57">
        <v>2</v>
      </c>
      <c r="E10" s="58"/>
      <c r="F10" s="58"/>
      <c r="G10" s="59"/>
      <c r="H10" s="58"/>
      <c r="I10" s="61"/>
      <c r="J10" s="64"/>
    </row>
    <row r="11" spans="1:10" s="63" customFormat="1" ht="42.75" customHeight="1">
      <c r="A11" s="54" t="s">
        <v>28</v>
      </c>
      <c r="B11" s="55" t="s">
        <v>301</v>
      </c>
      <c r="C11" s="56" t="s">
        <v>18</v>
      </c>
      <c r="D11" s="57">
        <v>8</v>
      </c>
      <c r="E11" s="58"/>
      <c r="F11" s="58"/>
      <c r="G11" s="59"/>
      <c r="H11" s="58"/>
      <c r="I11" s="61"/>
      <c r="J11" s="64"/>
    </row>
    <row r="12" spans="1:10" s="63" customFormat="1" ht="21.75">
      <c r="A12" s="54" t="s">
        <v>30</v>
      </c>
      <c r="B12" s="55" t="s">
        <v>302</v>
      </c>
      <c r="C12" s="56" t="s">
        <v>18</v>
      </c>
      <c r="D12" s="57">
        <v>1.5</v>
      </c>
      <c r="E12" s="58"/>
      <c r="F12" s="58"/>
      <c r="G12" s="59"/>
      <c r="H12" s="58"/>
      <c r="I12" s="61"/>
      <c r="J12" s="64"/>
    </row>
    <row r="13" spans="1:10" ht="14.25">
      <c r="A13" s="65"/>
      <c r="B13" s="66"/>
      <c r="C13" s="67"/>
      <c r="D13" s="67"/>
      <c r="E13" s="68"/>
      <c r="F13" s="69">
        <f>SUM(F4:F12)</f>
        <v>0</v>
      </c>
      <c r="G13" s="69"/>
      <c r="H13" s="69">
        <f>SUM(H4:H12)</f>
        <v>0</v>
      </c>
      <c r="I13" s="70">
        <f>SUM(I4:I12)</f>
        <v>0</v>
      </c>
      <c r="J13" s="51"/>
    </row>
    <row r="14" spans="1:10" ht="14.25">
      <c r="A14" s="20"/>
      <c r="B14" s="20"/>
      <c r="C14" s="20"/>
      <c r="D14" s="41"/>
      <c r="E14" s="41"/>
      <c r="F14" s="42"/>
      <c r="G14" s="20"/>
      <c r="H14" s="20"/>
      <c r="I14" s="3"/>
      <c r="J14" s="51"/>
    </row>
    <row r="15" spans="1:10" ht="12.75" customHeight="1">
      <c r="A15" s="46" t="s">
        <v>303</v>
      </c>
      <c r="B15" s="46"/>
      <c r="C15" s="46"/>
      <c r="D15" s="46"/>
      <c r="E15" s="41"/>
      <c r="F15" s="42"/>
      <c r="G15" s="20"/>
      <c r="H15" s="20"/>
      <c r="I15" s="3"/>
      <c r="J15" s="51"/>
    </row>
    <row r="16" spans="1:10" ht="14.25">
      <c r="A16" s="20"/>
      <c r="B16" s="20"/>
      <c r="C16" s="20"/>
      <c r="D16" s="41"/>
      <c r="E16" s="41"/>
      <c r="F16" s="42"/>
      <c r="G16" s="20"/>
      <c r="H16" s="20"/>
      <c r="I16" s="3"/>
      <c r="J16" s="51"/>
    </row>
    <row r="17" spans="1:10" ht="15" customHeight="1">
      <c r="A17" s="46" t="s">
        <v>285</v>
      </c>
      <c r="B17" s="46"/>
      <c r="C17" s="46"/>
      <c r="D17" s="46"/>
      <c r="E17" s="46"/>
      <c r="F17" s="46"/>
      <c r="G17" s="46"/>
      <c r="H17" s="46"/>
      <c r="I17" s="46"/>
      <c r="J17" s="71"/>
    </row>
    <row r="18" spans="1:10" ht="15" customHeight="1">
      <c r="A18" s="43" t="s">
        <v>304</v>
      </c>
      <c r="B18" s="43"/>
      <c r="C18" s="43"/>
      <c r="D18" s="43"/>
      <c r="E18" s="43"/>
      <c r="F18" s="43"/>
      <c r="G18" s="43"/>
      <c r="H18" s="43"/>
      <c r="I18" s="43"/>
      <c r="J18" s="71"/>
    </row>
    <row r="19" spans="1:10" ht="14.25" customHeight="1">
      <c r="A19" s="72" t="s">
        <v>305</v>
      </c>
      <c r="B19" s="72"/>
      <c r="C19" s="72"/>
      <c r="D19" s="72"/>
      <c r="E19" s="72"/>
      <c r="F19" s="72"/>
      <c r="G19" s="72"/>
      <c r="H19" s="72"/>
      <c r="I19" s="72"/>
      <c r="J19" s="71"/>
    </row>
    <row r="20" spans="1:9" ht="14.25" customHeight="1">
      <c r="A20" s="72" t="s">
        <v>306</v>
      </c>
      <c r="B20" s="72"/>
      <c r="C20" s="72"/>
      <c r="D20" s="72"/>
      <c r="E20" s="72"/>
      <c r="F20" s="72"/>
      <c r="G20" s="72"/>
      <c r="H20" s="72"/>
      <c r="I20" s="72"/>
    </row>
    <row r="21" spans="1:12" ht="12.75" customHeight="1">
      <c r="A21" s="73" t="s">
        <v>307</v>
      </c>
      <c r="B21" s="73"/>
      <c r="C21" s="73"/>
      <c r="D21" s="73"/>
      <c r="E21" s="73"/>
      <c r="F21" s="73"/>
      <c r="G21" s="73"/>
      <c r="H21" s="73"/>
      <c r="I21" s="73"/>
      <c r="J21" s="74"/>
      <c r="K21" s="75"/>
      <c r="L21" s="76"/>
    </row>
    <row r="22" spans="1:9" ht="14.25" customHeight="1">
      <c r="A22" s="73" t="s">
        <v>308</v>
      </c>
      <c r="B22" s="73"/>
      <c r="C22" s="73"/>
      <c r="D22" s="73"/>
      <c r="E22" s="73"/>
      <c r="F22" s="73"/>
      <c r="G22" s="73"/>
      <c r="H22" s="73"/>
      <c r="I22" s="73"/>
    </row>
    <row r="23" spans="1:9" ht="14.25" customHeight="1">
      <c r="A23" s="73" t="s">
        <v>309</v>
      </c>
      <c r="B23" s="73"/>
      <c r="C23" s="73"/>
      <c r="D23" s="73"/>
      <c r="E23" s="73"/>
      <c r="F23" s="73"/>
      <c r="G23" s="73"/>
      <c r="H23" s="73"/>
      <c r="I23" s="73"/>
    </row>
    <row r="24" spans="1:9" ht="14.25" customHeight="1">
      <c r="A24" s="73" t="s">
        <v>310</v>
      </c>
      <c r="B24" s="73"/>
      <c r="C24" s="73"/>
      <c r="D24" s="73"/>
      <c r="E24" s="73"/>
      <c r="F24" s="73"/>
      <c r="G24" s="73"/>
      <c r="H24" s="73"/>
      <c r="I24" s="73"/>
    </row>
    <row r="25" spans="1:9" ht="13.5" customHeight="1">
      <c r="A25" s="73" t="s">
        <v>311</v>
      </c>
      <c r="B25" s="73"/>
      <c r="C25" s="73"/>
      <c r="D25" s="73"/>
      <c r="E25" s="73"/>
      <c r="F25" s="73"/>
      <c r="G25" s="73"/>
      <c r="H25" s="73"/>
      <c r="I25" s="73"/>
    </row>
    <row r="26" spans="1:9" ht="14.25" customHeight="1">
      <c r="A26" s="73" t="s">
        <v>312</v>
      </c>
      <c r="B26" s="73"/>
      <c r="C26" s="73"/>
      <c r="D26" s="73"/>
      <c r="E26" s="73"/>
      <c r="F26" s="73"/>
      <c r="G26" s="73"/>
      <c r="H26" s="73"/>
      <c r="I26" s="73"/>
    </row>
    <row r="27" spans="1:9" ht="14.25" customHeight="1">
      <c r="A27" s="73" t="s">
        <v>313</v>
      </c>
      <c r="B27" s="73"/>
      <c r="C27" s="73"/>
      <c r="D27" s="73"/>
      <c r="E27" s="73"/>
      <c r="F27" s="73"/>
      <c r="G27" s="73"/>
      <c r="H27" s="73"/>
      <c r="I27" s="73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77"/>
      <c r="I29" s="77"/>
    </row>
    <row r="30" spans="1:9" ht="14.25" customHeight="1">
      <c r="A30" s="1"/>
      <c r="B30" s="1"/>
      <c r="C30" s="1"/>
      <c r="D30" s="1"/>
      <c r="E30" s="1"/>
      <c r="F30" s="1"/>
      <c r="G30" s="1"/>
      <c r="H30" s="48" t="s">
        <v>291</v>
      </c>
      <c r="I30" s="4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</sheetData>
  <sheetProtection selectLockedCells="1" selectUnlockedCells="1"/>
  <mergeCells count="14">
    <mergeCell ref="A1:I1"/>
    <mergeCell ref="A15:D15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H30:I3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161" zoomScaleNormal="161" workbookViewId="0" topLeftCell="A1">
      <selection activeCell="A1" sqref="A1"/>
    </sheetView>
  </sheetViews>
  <sheetFormatPr defaultColWidth="8.00390625" defaultRowHeight="12.75"/>
  <cols>
    <col min="1" max="1" width="4.875" style="0" customWidth="1"/>
    <col min="2" max="2" width="41.875" style="0" customWidth="1"/>
    <col min="3" max="3" width="8.875" style="0" customWidth="1"/>
    <col min="4" max="4" width="9.375" style="0" customWidth="1"/>
    <col min="5" max="5" width="13.375" style="0" customWidth="1"/>
    <col min="6" max="6" width="12.625" style="0" customWidth="1"/>
    <col min="7" max="7" width="10.00390625" style="0" customWidth="1"/>
    <col min="8" max="8" width="10.875" style="0" customWidth="1"/>
    <col min="9" max="9" width="12.125" style="0" customWidth="1"/>
    <col min="10" max="16384" width="8.875" style="0" customWidth="1"/>
  </cols>
  <sheetData>
    <row r="1" spans="1:12" ht="25.5" customHeight="1">
      <c r="A1" s="2" t="s">
        <v>314</v>
      </c>
      <c r="B1" s="2"/>
      <c r="C1" s="2"/>
      <c r="D1" s="2"/>
      <c r="E1" s="2"/>
      <c r="F1" s="2"/>
      <c r="G1" s="2"/>
      <c r="H1" s="2"/>
      <c r="I1" s="2"/>
      <c r="J1" s="78"/>
      <c r="K1" s="78"/>
      <c r="L1" s="78"/>
    </row>
    <row r="2" spans="1:12" ht="39.75" customHeight="1">
      <c r="A2" s="79" t="s">
        <v>1</v>
      </c>
      <c r="B2" s="80" t="s">
        <v>2</v>
      </c>
      <c r="C2" s="81" t="s">
        <v>3</v>
      </c>
      <c r="D2" s="82" t="s">
        <v>4</v>
      </c>
      <c r="E2" s="82" t="s">
        <v>293</v>
      </c>
      <c r="F2" s="82" t="s">
        <v>6</v>
      </c>
      <c r="G2" s="81" t="s">
        <v>7</v>
      </c>
      <c r="H2" s="81" t="s">
        <v>8</v>
      </c>
      <c r="I2" s="81" t="s">
        <v>9</v>
      </c>
      <c r="J2" s="78"/>
      <c r="K2" s="78"/>
      <c r="L2" s="78"/>
    </row>
    <row r="3" spans="1:12" ht="14.25">
      <c r="A3" s="83">
        <v>1</v>
      </c>
      <c r="B3" s="84">
        <v>2</v>
      </c>
      <c r="C3" s="85">
        <v>3</v>
      </c>
      <c r="D3" s="86">
        <v>4</v>
      </c>
      <c r="E3" s="86">
        <v>5</v>
      </c>
      <c r="F3" s="86">
        <v>6</v>
      </c>
      <c r="G3" s="87">
        <v>7</v>
      </c>
      <c r="H3" s="87">
        <v>8</v>
      </c>
      <c r="I3" s="87">
        <v>9</v>
      </c>
      <c r="J3" s="78"/>
      <c r="K3" s="78"/>
      <c r="L3" s="78"/>
    </row>
    <row r="4" spans="1:12" ht="31.5" customHeight="1">
      <c r="A4" s="88" t="s">
        <v>11</v>
      </c>
      <c r="B4" s="89" t="s">
        <v>315</v>
      </c>
      <c r="C4" s="90" t="s">
        <v>13</v>
      </c>
      <c r="D4" s="91">
        <v>30000</v>
      </c>
      <c r="E4" s="92"/>
      <c r="F4" s="92"/>
      <c r="G4" s="93"/>
      <c r="H4" s="92"/>
      <c r="I4" s="92"/>
      <c r="J4" s="78"/>
      <c r="K4" s="78"/>
      <c r="L4" s="78"/>
    </row>
    <row r="5" spans="1:12" ht="15">
      <c r="A5" s="94"/>
      <c r="B5" s="95"/>
      <c r="C5" s="96"/>
      <c r="D5" s="96"/>
      <c r="E5" s="97"/>
      <c r="F5" s="98">
        <f>SUM(F4:F4)</f>
        <v>0</v>
      </c>
      <c r="G5" s="98"/>
      <c r="H5" s="98">
        <f>SUM(H4:H4)</f>
        <v>0</v>
      </c>
      <c r="I5" s="98">
        <f>SUM(I4:I4)</f>
        <v>0</v>
      </c>
      <c r="J5" s="78"/>
      <c r="K5" s="78"/>
      <c r="L5" s="78"/>
    </row>
    <row r="6" spans="1:12" ht="14.25">
      <c r="A6" s="99"/>
      <c r="B6" s="99"/>
      <c r="C6" s="99"/>
      <c r="D6" s="100"/>
      <c r="E6" s="100"/>
      <c r="F6" s="101"/>
      <c r="G6" s="99"/>
      <c r="H6" s="99"/>
      <c r="I6" s="99"/>
      <c r="J6" s="78"/>
      <c r="K6" s="78"/>
      <c r="L6" s="78"/>
    </row>
    <row r="7" spans="1:12" ht="12.75" customHeight="1">
      <c r="A7" s="102" t="s">
        <v>316</v>
      </c>
      <c r="B7" s="102"/>
      <c r="C7" s="102"/>
      <c r="D7" s="102"/>
      <c r="E7" s="100"/>
      <c r="F7" s="101"/>
      <c r="G7" s="99"/>
      <c r="H7" s="99"/>
      <c r="I7" s="99"/>
      <c r="J7" s="78"/>
      <c r="K7" s="78"/>
      <c r="L7" s="78"/>
    </row>
    <row r="8" spans="1:12" ht="8.25" customHeight="1">
      <c r="A8" s="99"/>
      <c r="B8" s="99"/>
      <c r="C8" s="99"/>
      <c r="D8" s="100"/>
      <c r="E8" s="100"/>
      <c r="F8" s="101"/>
      <c r="G8" s="99"/>
      <c r="H8" s="99"/>
      <c r="I8" s="99"/>
      <c r="J8" s="78"/>
      <c r="K8" s="78"/>
      <c r="L8" s="78"/>
    </row>
    <row r="9" spans="1:12" ht="15" customHeight="1">
      <c r="A9" s="103" t="s">
        <v>285</v>
      </c>
      <c r="B9" s="103"/>
      <c r="C9" s="104"/>
      <c r="D9" s="104"/>
      <c r="E9" s="105"/>
      <c r="F9" s="106"/>
      <c r="G9" s="107"/>
      <c r="H9" s="107"/>
      <c r="I9" s="107"/>
      <c r="J9" s="78"/>
      <c r="K9" s="78"/>
      <c r="L9" s="78"/>
    </row>
    <row r="10" spans="1:12" ht="15" customHeight="1">
      <c r="A10" s="108" t="s">
        <v>317</v>
      </c>
      <c r="B10" s="108"/>
      <c r="C10" s="108"/>
      <c r="D10" s="108"/>
      <c r="E10" s="108"/>
      <c r="F10" s="108"/>
      <c r="G10" s="108"/>
      <c r="H10" s="108"/>
      <c r="I10" s="108"/>
      <c r="J10" s="78"/>
      <c r="K10" s="78"/>
      <c r="L10" s="78"/>
    </row>
    <row r="11" spans="1:12" ht="15" customHeight="1">
      <c r="A11" s="108" t="s">
        <v>318</v>
      </c>
      <c r="B11" s="108"/>
      <c r="C11" s="108"/>
      <c r="D11" s="108"/>
      <c r="E11" s="108"/>
      <c r="F11" s="108"/>
      <c r="G11" s="108"/>
      <c r="H11" s="108"/>
      <c r="I11" s="108"/>
      <c r="J11" s="78"/>
      <c r="K11" s="78"/>
      <c r="L11" s="78"/>
    </row>
    <row r="12" spans="1:12" ht="15" customHeight="1">
      <c r="A12" s="108" t="s">
        <v>319</v>
      </c>
      <c r="B12" s="108"/>
      <c r="C12" s="108"/>
      <c r="D12" s="108"/>
      <c r="E12" s="108"/>
      <c r="F12" s="108"/>
      <c r="G12" s="108"/>
      <c r="H12" s="108"/>
      <c r="I12" s="108"/>
      <c r="J12" s="78"/>
      <c r="K12" s="78"/>
      <c r="L12" s="78"/>
    </row>
    <row r="13" spans="1:12" ht="17.25" customHeight="1">
      <c r="A13" s="108" t="s">
        <v>320</v>
      </c>
      <c r="B13" s="108"/>
      <c r="C13" s="108"/>
      <c r="D13" s="108"/>
      <c r="E13" s="108"/>
      <c r="F13" s="108"/>
      <c r="G13" s="108"/>
      <c r="H13" s="108"/>
      <c r="I13" s="108"/>
      <c r="J13" s="109"/>
      <c r="K13" s="78"/>
      <c r="L13" s="78"/>
    </row>
    <row r="14" spans="1:12" ht="15" customHeight="1">
      <c r="A14" s="108" t="s">
        <v>321</v>
      </c>
      <c r="B14" s="108"/>
      <c r="C14" s="108"/>
      <c r="D14" s="108"/>
      <c r="E14" s="108"/>
      <c r="F14" s="108"/>
      <c r="G14" s="108"/>
      <c r="H14" s="108"/>
      <c r="I14" s="108"/>
      <c r="J14" s="78"/>
      <c r="K14" s="78"/>
      <c r="L14" s="78"/>
    </row>
    <row r="15" spans="1:9" ht="14.25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 ht="14.25" customHeight="1">
      <c r="A16" s="111" t="s">
        <v>322</v>
      </c>
      <c r="B16" s="111"/>
      <c r="C16" s="111"/>
      <c r="D16" s="111"/>
      <c r="E16" s="111"/>
      <c r="F16" s="111"/>
      <c r="G16" s="111"/>
      <c r="H16" s="111"/>
      <c r="I16" s="111"/>
    </row>
    <row r="17" spans="1:9" ht="14.25" customHeight="1">
      <c r="A17" s="112" t="s">
        <v>323</v>
      </c>
      <c r="B17" s="112"/>
      <c r="C17" s="112"/>
      <c r="D17" s="112"/>
      <c r="E17" s="112"/>
      <c r="F17" s="112"/>
      <c r="G17" s="112"/>
      <c r="H17" s="112"/>
      <c r="I17" s="112"/>
    </row>
    <row r="18" spans="1:9" ht="14.25" customHeight="1">
      <c r="A18" s="112" t="s">
        <v>324</v>
      </c>
      <c r="B18" s="112"/>
      <c r="C18" s="112"/>
      <c r="D18" s="112"/>
      <c r="E18" s="112"/>
      <c r="F18" s="112"/>
      <c r="G18" s="112"/>
      <c r="H18" s="112"/>
      <c r="I18" s="112"/>
    </row>
    <row r="19" spans="1:9" ht="14.25" customHeight="1">
      <c r="A19" s="112" t="s">
        <v>325</v>
      </c>
      <c r="B19" s="112"/>
      <c r="C19" s="112"/>
      <c r="D19" s="112"/>
      <c r="E19" s="112"/>
      <c r="F19" s="112"/>
      <c r="G19" s="112"/>
      <c r="H19" s="112"/>
      <c r="I19" s="112"/>
    </row>
    <row r="20" spans="1:9" ht="14.25">
      <c r="A20" s="110"/>
      <c r="B20" s="110"/>
      <c r="C20" s="110"/>
      <c r="D20" s="110"/>
      <c r="E20" s="110"/>
      <c r="F20" s="110"/>
      <c r="G20" s="110"/>
      <c r="H20" s="110"/>
      <c r="I20" s="110"/>
    </row>
    <row r="21" spans="1:9" ht="14.25">
      <c r="A21" s="110"/>
      <c r="B21" s="110"/>
      <c r="C21" s="110"/>
      <c r="D21" s="110"/>
      <c r="E21" s="110"/>
      <c r="F21" s="110"/>
      <c r="G21" s="110"/>
      <c r="H21" s="110"/>
      <c r="I21" s="110"/>
    </row>
    <row r="22" spans="1:9" ht="14.25">
      <c r="A22" s="110"/>
      <c r="B22" s="110"/>
      <c r="C22" s="110"/>
      <c r="D22" s="110"/>
      <c r="E22" s="110"/>
      <c r="F22" s="110"/>
      <c r="G22" s="110"/>
      <c r="H22" s="113"/>
      <c r="I22" s="113"/>
    </row>
    <row r="23" spans="1:9" ht="14.25" customHeight="1">
      <c r="A23" s="110"/>
      <c r="B23" s="110"/>
      <c r="C23" s="110"/>
      <c r="D23" s="110"/>
      <c r="E23" s="110"/>
      <c r="F23" s="110"/>
      <c r="G23" s="110"/>
      <c r="H23" s="114" t="s">
        <v>291</v>
      </c>
      <c r="I23" s="114"/>
    </row>
  </sheetData>
  <sheetProtection selectLockedCells="1" selectUnlockedCells="1"/>
  <mergeCells count="13">
    <mergeCell ref="A1:I1"/>
    <mergeCell ref="A7:D7"/>
    <mergeCell ref="A9:B9"/>
    <mergeCell ref="A10:I10"/>
    <mergeCell ref="A11:I11"/>
    <mergeCell ref="A12:I12"/>
    <mergeCell ref="A13:I13"/>
    <mergeCell ref="A14:I14"/>
    <mergeCell ref="A16:I16"/>
    <mergeCell ref="A17:I17"/>
    <mergeCell ref="A18:I18"/>
    <mergeCell ref="A19:I19"/>
    <mergeCell ref="H23:I2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="161" zoomScaleNormal="161" workbookViewId="0" topLeftCell="A10">
      <selection activeCell="B11" sqref="B11"/>
    </sheetView>
  </sheetViews>
  <sheetFormatPr defaultColWidth="8.00390625" defaultRowHeight="12.75"/>
  <cols>
    <col min="1" max="1" width="4.125" style="1" customWidth="1"/>
    <col min="2" max="2" width="33.125" style="1" customWidth="1"/>
    <col min="3" max="3" width="8.875" style="1" customWidth="1"/>
    <col min="4" max="4" width="8.125" style="1" customWidth="1"/>
    <col min="5" max="5" width="13.50390625" style="1" customWidth="1"/>
    <col min="6" max="6" width="12.50390625" style="1" customWidth="1"/>
    <col min="7" max="7" width="8.875" style="1" customWidth="1"/>
    <col min="8" max="8" width="11.00390625" style="1" customWidth="1"/>
    <col min="9" max="9" width="14.00390625" style="1" customWidth="1"/>
    <col min="10" max="10" width="15.75390625" style="1" customWidth="1"/>
    <col min="11" max="16384" width="8.875" style="1" customWidth="1"/>
  </cols>
  <sheetData>
    <row r="1" spans="1:11" ht="15.75" customHeight="1">
      <c r="A1" s="2" t="s">
        <v>326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35.25">
      <c r="A2" s="115" t="s">
        <v>1</v>
      </c>
      <c r="B2" s="116" t="s">
        <v>2</v>
      </c>
      <c r="C2" s="117" t="s">
        <v>3</v>
      </c>
      <c r="D2" s="118" t="s">
        <v>4</v>
      </c>
      <c r="E2" s="118" t="s">
        <v>293</v>
      </c>
      <c r="F2" s="118" t="s">
        <v>6</v>
      </c>
      <c r="G2" s="117" t="s">
        <v>7</v>
      </c>
      <c r="H2" s="117" t="s">
        <v>8</v>
      </c>
      <c r="I2" s="117" t="s">
        <v>9</v>
      </c>
      <c r="J2" s="119" t="s">
        <v>10</v>
      </c>
      <c r="K2" s="3"/>
    </row>
    <row r="3" spans="1:11" ht="14.25">
      <c r="A3" s="120">
        <v>1</v>
      </c>
      <c r="B3" s="121">
        <v>2</v>
      </c>
      <c r="C3" s="122">
        <v>3</v>
      </c>
      <c r="D3" s="123">
        <v>4</v>
      </c>
      <c r="E3" s="123">
        <v>5</v>
      </c>
      <c r="F3" s="123">
        <v>6</v>
      </c>
      <c r="G3" s="124">
        <v>7</v>
      </c>
      <c r="H3" s="124">
        <v>8</v>
      </c>
      <c r="I3" s="124">
        <v>9</v>
      </c>
      <c r="J3" s="125">
        <v>10</v>
      </c>
      <c r="K3" s="3"/>
    </row>
    <row r="4" spans="1:11" ht="20.25">
      <c r="A4" s="15" t="s">
        <v>11</v>
      </c>
      <c r="B4" s="126" t="s">
        <v>327</v>
      </c>
      <c r="C4" s="15" t="s">
        <v>18</v>
      </c>
      <c r="D4" s="17">
        <v>100</v>
      </c>
      <c r="E4" s="127"/>
      <c r="F4" s="127"/>
      <c r="G4" s="128"/>
      <c r="H4" s="127"/>
      <c r="I4" s="127"/>
      <c r="J4" s="129"/>
      <c r="K4" s="3"/>
    </row>
    <row r="5" spans="1:11" ht="28.5" customHeight="1">
      <c r="A5" s="15" t="s">
        <v>14</v>
      </c>
      <c r="B5" s="126" t="s">
        <v>328</v>
      </c>
      <c r="C5" s="15" t="s">
        <v>18</v>
      </c>
      <c r="D5" s="17">
        <v>300</v>
      </c>
      <c r="E5" s="127"/>
      <c r="F5" s="127"/>
      <c r="G5" s="128"/>
      <c r="H5" s="127"/>
      <c r="I5" s="127"/>
      <c r="J5" s="129"/>
      <c r="K5" s="3"/>
    </row>
    <row r="6" spans="1:11" ht="30" customHeight="1">
      <c r="A6" s="15" t="s">
        <v>16</v>
      </c>
      <c r="B6" s="126" t="s">
        <v>329</v>
      </c>
      <c r="C6" s="15" t="s">
        <v>18</v>
      </c>
      <c r="D6" s="17">
        <v>30</v>
      </c>
      <c r="E6" s="127"/>
      <c r="F6" s="127"/>
      <c r="G6" s="128"/>
      <c r="H6" s="127"/>
      <c r="I6" s="127"/>
      <c r="J6" s="129"/>
      <c r="K6" s="3"/>
    </row>
    <row r="7" spans="1:11" ht="21.75">
      <c r="A7" s="15" t="s">
        <v>19</v>
      </c>
      <c r="B7" s="126" t="s">
        <v>330</v>
      </c>
      <c r="C7" s="15" t="s">
        <v>18</v>
      </c>
      <c r="D7" s="17">
        <v>150</v>
      </c>
      <c r="E7" s="127"/>
      <c r="F7" s="127"/>
      <c r="G7" s="128"/>
      <c r="H7" s="127"/>
      <c r="I7" s="127"/>
      <c r="J7" s="129"/>
      <c r="K7" s="3"/>
    </row>
    <row r="8" spans="1:11" s="134" customFormat="1" ht="33.75" customHeight="1">
      <c r="A8" s="15" t="s">
        <v>21</v>
      </c>
      <c r="B8" s="126" t="s">
        <v>331</v>
      </c>
      <c r="C8" s="15" t="s">
        <v>18</v>
      </c>
      <c r="D8" s="17">
        <v>15</v>
      </c>
      <c r="E8" s="130"/>
      <c r="F8" s="130"/>
      <c r="G8" s="131"/>
      <c r="H8" s="130"/>
      <c r="I8" s="130"/>
      <c r="J8" s="132"/>
      <c r="K8" s="133"/>
    </row>
    <row r="9" spans="1:11" ht="42.75" customHeight="1">
      <c r="A9" s="15" t="s">
        <v>24</v>
      </c>
      <c r="B9" s="126" t="s">
        <v>332</v>
      </c>
      <c r="C9" s="15" t="s">
        <v>18</v>
      </c>
      <c r="D9" s="17">
        <v>20</v>
      </c>
      <c r="E9" s="127"/>
      <c r="F9" s="127"/>
      <c r="G9" s="128"/>
      <c r="H9" s="127"/>
      <c r="I9" s="127"/>
      <c r="J9" s="129"/>
      <c r="K9" s="3"/>
    </row>
    <row r="10" spans="1:11" ht="37.5" customHeight="1">
      <c r="A10" s="15" t="s">
        <v>26</v>
      </c>
      <c r="B10" s="126" t="s">
        <v>333</v>
      </c>
      <c r="C10" s="15" t="s">
        <v>18</v>
      </c>
      <c r="D10" s="17">
        <v>800</v>
      </c>
      <c r="E10" s="127"/>
      <c r="F10" s="127"/>
      <c r="G10" s="128"/>
      <c r="H10" s="127"/>
      <c r="I10" s="127"/>
      <c r="J10" s="129"/>
      <c r="K10" s="3"/>
    </row>
    <row r="11" spans="1:11" ht="31.5">
      <c r="A11" s="15" t="s">
        <v>28</v>
      </c>
      <c r="B11" s="135" t="s">
        <v>334</v>
      </c>
      <c r="C11" s="15" t="s">
        <v>18</v>
      </c>
      <c r="D11" s="17">
        <v>700</v>
      </c>
      <c r="E11" s="127"/>
      <c r="F11" s="127"/>
      <c r="G11" s="128"/>
      <c r="H11" s="127"/>
      <c r="I11" s="127"/>
      <c r="J11" s="129"/>
      <c r="K11" s="3"/>
    </row>
    <row r="12" spans="1:11" ht="31.5">
      <c r="A12" s="15" t="s">
        <v>30</v>
      </c>
      <c r="B12" s="136" t="s">
        <v>335</v>
      </c>
      <c r="C12" s="15" t="s">
        <v>18</v>
      </c>
      <c r="D12" s="17">
        <v>280</v>
      </c>
      <c r="E12" s="127"/>
      <c r="F12" s="127"/>
      <c r="G12" s="128"/>
      <c r="H12" s="127"/>
      <c r="I12" s="127"/>
      <c r="J12" s="129"/>
      <c r="K12" s="3"/>
    </row>
    <row r="13" spans="1:11" ht="21.75">
      <c r="A13" s="15" t="s">
        <v>32</v>
      </c>
      <c r="B13" s="136" t="s">
        <v>336</v>
      </c>
      <c r="C13" s="22" t="s">
        <v>18</v>
      </c>
      <c r="D13" s="23">
        <v>300</v>
      </c>
      <c r="E13" s="137"/>
      <c r="F13" s="127"/>
      <c r="G13" s="138"/>
      <c r="H13" s="127"/>
      <c r="I13" s="127"/>
      <c r="J13" s="129"/>
      <c r="K13" s="3"/>
    </row>
    <row r="14" spans="1:11" ht="29.25">
      <c r="A14" s="15" t="s">
        <v>34</v>
      </c>
      <c r="B14" s="139" t="s">
        <v>337</v>
      </c>
      <c r="C14" s="22" t="s">
        <v>18</v>
      </c>
      <c r="D14" s="23">
        <v>80</v>
      </c>
      <c r="E14" s="137"/>
      <c r="F14" s="127"/>
      <c r="G14" s="138"/>
      <c r="H14" s="127"/>
      <c r="I14" s="127"/>
      <c r="J14" s="129"/>
      <c r="K14" s="3"/>
    </row>
    <row r="15" spans="1:11" s="21" customFormat="1" ht="21.75">
      <c r="A15" s="15" t="s">
        <v>36</v>
      </c>
      <c r="B15" s="136" t="s">
        <v>338</v>
      </c>
      <c r="C15" s="22" t="s">
        <v>18</v>
      </c>
      <c r="D15" s="23">
        <v>200</v>
      </c>
      <c r="E15" s="24"/>
      <c r="F15" s="18"/>
      <c r="G15" s="25"/>
      <c r="H15" s="18"/>
      <c r="I15" s="18"/>
      <c r="J15" s="15"/>
      <c r="K15" s="20"/>
    </row>
    <row r="16" spans="1:11" s="21" customFormat="1" ht="48.75" customHeight="1">
      <c r="A16" s="15" t="s">
        <v>38</v>
      </c>
      <c r="B16" s="136" t="s">
        <v>339</v>
      </c>
      <c r="C16" s="22" t="s">
        <v>18</v>
      </c>
      <c r="D16" s="23">
        <v>15</v>
      </c>
      <c r="E16" s="24"/>
      <c r="F16" s="18"/>
      <c r="G16" s="25"/>
      <c r="H16" s="18"/>
      <c r="I16" s="18"/>
      <c r="J16" s="15"/>
      <c r="K16" s="20"/>
    </row>
    <row r="17" spans="1:11" s="21" customFormat="1" ht="51.75" customHeight="1">
      <c r="A17" s="15" t="s">
        <v>40</v>
      </c>
      <c r="B17" s="136" t="s">
        <v>340</v>
      </c>
      <c r="C17" s="22" t="s">
        <v>18</v>
      </c>
      <c r="D17" s="23">
        <v>15</v>
      </c>
      <c r="E17" s="24"/>
      <c r="F17" s="18"/>
      <c r="G17" s="25"/>
      <c r="H17" s="18"/>
      <c r="I17" s="18"/>
      <c r="J17" s="15"/>
      <c r="K17" s="20"/>
    </row>
    <row r="18" spans="1:11" ht="14.25">
      <c r="A18" s="140"/>
      <c r="B18" s="141"/>
      <c r="C18" s="142"/>
      <c r="D18" s="142"/>
      <c r="E18" s="143"/>
      <c r="F18" s="144"/>
      <c r="G18" s="144"/>
      <c r="H18" s="144"/>
      <c r="I18" s="144"/>
      <c r="J18" s="145"/>
      <c r="K18" s="3"/>
    </row>
    <row r="19" spans="1:11" ht="14.25">
      <c r="A19" s="3"/>
      <c r="B19" s="3"/>
      <c r="C19" s="3"/>
      <c r="D19" s="146"/>
      <c r="E19" s="146"/>
      <c r="F19" s="147"/>
      <c r="G19" s="3"/>
      <c r="H19" s="3"/>
      <c r="I19" s="3"/>
      <c r="J19" s="3"/>
      <c r="K19" s="3"/>
    </row>
    <row r="20" spans="1:11" ht="12.75" customHeight="1">
      <c r="A20" s="46" t="s">
        <v>341</v>
      </c>
      <c r="B20" s="46"/>
      <c r="C20" s="46"/>
      <c r="D20" s="46"/>
      <c r="E20" s="41"/>
      <c r="F20" s="42"/>
      <c r="G20" s="20"/>
      <c r="H20" s="20"/>
      <c r="I20" s="20"/>
      <c r="J20" s="20"/>
      <c r="K20" s="3"/>
    </row>
    <row r="21" spans="1:11" ht="14.25">
      <c r="A21" s="20"/>
      <c r="B21" s="20"/>
      <c r="C21" s="20"/>
      <c r="D21" s="41"/>
      <c r="E21" s="41"/>
      <c r="F21" s="42"/>
      <c r="G21" s="20"/>
      <c r="H21" s="20"/>
      <c r="I21" s="20"/>
      <c r="J21" s="20"/>
      <c r="K21" s="3"/>
    </row>
    <row r="22" spans="1:11" ht="15" customHeight="1">
      <c r="A22" s="40" t="s">
        <v>285</v>
      </c>
      <c r="B22" s="40"/>
      <c r="C22" s="40"/>
      <c r="D22" s="40"/>
      <c r="E22" s="41"/>
      <c r="F22" s="42"/>
      <c r="G22" s="20"/>
      <c r="H22" s="20"/>
      <c r="I22" s="20"/>
      <c r="J22" s="20"/>
      <c r="K22" s="148"/>
    </row>
    <row r="23" spans="1:11" ht="15" customHeight="1">
      <c r="A23" s="43" t="s">
        <v>286</v>
      </c>
      <c r="B23" s="43"/>
      <c r="C23" s="43"/>
      <c r="D23" s="43"/>
      <c r="E23" s="43"/>
      <c r="F23" s="43"/>
      <c r="G23" s="43"/>
      <c r="H23" s="43"/>
      <c r="I23" s="43"/>
      <c r="J23" s="43"/>
      <c r="K23" s="148"/>
    </row>
    <row r="24" spans="1:11" ht="15" customHeight="1">
      <c r="A24" s="43" t="s">
        <v>342</v>
      </c>
      <c r="B24" s="43"/>
      <c r="C24" s="43"/>
      <c r="D24" s="43"/>
      <c r="E24" s="43"/>
      <c r="F24" s="43"/>
      <c r="G24" s="43"/>
      <c r="H24" s="43"/>
      <c r="I24" s="43"/>
      <c r="J24" s="43"/>
      <c r="K24" s="148"/>
    </row>
    <row r="25" spans="1:13" ht="15" customHeight="1">
      <c r="A25" s="43" t="s">
        <v>306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1" ht="14.25" customHeight="1">
      <c r="A26" s="44" t="s">
        <v>343</v>
      </c>
      <c r="B26" s="44"/>
      <c r="C26" s="44"/>
      <c r="D26" s="44"/>
      <c r="E26" s="44"/>
      <c r="F26" s="44"/>
      <c r="G26" s="44"/>
      <c r="H26" s="44"/>
      <c r="I26" s="44"/>
      <c r="J26" s="44"/>
      <c r="K26" s="148"/>
    </row>
    <row r="27" spans="1:10" ht="14.25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30" spans="9:10" ht="14.25" customHeight="1">
      <c r="I30" s="47"/>
      <c r="J30" s="47"/>
    </row>
    <row r="31" spans="9:10" ht="12.75" customHeight="1">
      <c r="I31" s="149" t="s">
        <v>291</v>
      </c>
      <c r="J31" s="149"/>
    </row>
  </sheetData>
  <sheetProtection selectLockedCells="1" selectUnlockedCells="1"/>
  <mergeCells count="9">
    <mergeCell ref="A1:J1"/>
    <mergeCell ref="A20:D20"/>
    <mergeCell ref="A22:D22"/>
    <mergeCell ref="A23:J23"/>
    <mergeCell ref="A24:J24"/>
    <mergeCell ref="A25:M25"/>
    <mergeCell ref="A26:J27"/>
    <mergeCell ref="I30:J30"/>
    <mergeCell ref="I31:J3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161" zoomScaleNormal="161" workbookViewId="0" topLeftCell="A1">
      <selection activeCell="E69" sqref="E69"/>
    </sheetView>
  </sheetViews>
  <sheetFormatPr defaultColWidth="8.00390625" defaultRowHeight="12.75"/>
  <cols>
    <col min="1" max="1" width="5.125" style="1" customWidth="1"/>
    <col min="2" max="2" width="32.125" style="1" customWidth="1"/>
    <col min="3" max="3" width="6.50390625" style="1" customWidth="1"/>
    <col min="4" max="4" width="7.50390625" style="1" customWidth="1"/>
    <col min="5" max="5" width="12.625" style="1" customWidth="1"/>
    <col min="6" max="6" width="12.125" style="1" customWidth="1"/>
    <col min="7" max="7" width="8.875" style="1" customWidth="1"/>
    <col min="8" max="8" width="12.25390625" style="1" customWidth="1"/>
    <col min="9" max="9" width="12.75390625" style="1" customWidth="1"/>
    <col min="10" max="10" width="15.00390625" style="1" customWidth="1"/>
    <col min="11" max="16384" width="8.875" style="1" customWidth="1"/>
  </cols>
  <sheetData>
    <row r="1" spans="1:11" ht="15.75" customHeight="1">
      <c r="A1" s="150" t="s">
        <v>344</v>
      </c>
      <c r="B1" s="150"/>
      <c r="C1" s="150"/>
      <c r="D1" s="150"/>
      <c r="E1" s="150"/>
      <c r="F1" s="150"/>
      <c r="G1" s="150"/>
      <c r="H1" s="150"/>
      <c r="I1" s="150"/>
      <c r="J1" s="150"/>
      <c r="K1" s="3"/>
    </row>
    <row r="2" spans="1:11" ht="35.25">
      <c r="A2" s="115" t="s">
        <v>1</v>
      </c>
      <c r="B2" s="116" t="s">
        <v>2</v>
      </c>
      <c r="C2" s="117" t="s">
        <v>3</v>
      </c>
      <c r="D2" s="118" t="s">
        <v>4</v>
      </c>
      <c r="E2" s="118" t="s">
        <v>293</v>
      </c>
      <c r="F2" s="118" t="s">
        <v>6</v>
      </c>
      <c r="G2" s="117" t="s">
        <v>7</v>
      </c>
      <c r="H2" s="117" t="s">
        <v>8</v>
      </c>
      <c r="I2" s="117" t="s">
        <v>9</v>
      </c>
      <c r="J2" s="119" t="s">
        <v>10</v>
      </c>
      <c r="K2" s="3"/>
    </row>
    <row r="3" spans="1:11" ht="14.25">
      <c r="A3" s="120">
        <v>1</v>
      </c>
      <c r="B3" s="121">
        <v>2</v>
      </c>
      <c r="C3" s="122">
        <v>3</v>
      </c>
      <c r="D3" s="123">
        <v>4</v>
      </c>
      <c r="E3" s="123">
        <v>5</v>
      </c>
      <c r="F3" s="123">
        <v>6</v>
      </c>
      <c r="G3" s="124">
        <v>7</v>
      </c>
      <c r="H3" s="124">
        <v>8</v>
      </c>
      <c r="I3" s="124">
        <v>9</v>
      </c>
      <c r="J3" s="125">
        <v>10</v>
      </c>
      <c r="K3" s="3"/>
    </row>
    <row r="4" spans="1:11" s="21" customFormat="1" ht="21.75">
      <c r="A4" s="15" t="s">
        <v>11</v>
      </c>
      <c r="B4" s="126" t="s">
        <v>345</v>
      </c>
      <c r="C4" s="15" t="s">
        <v>13</v>
      </c>
      <c r="D4" s="17">
        <v>30</v>
      </c>
      <c r="E4" s="18"/>
      <c r="F4" s="18"/>
      <c r="G4" s="151"/>
      <c r="H4" s="18"/>
      <c r="I4" s="18"/>
      <c r="J4" s="15"/>
      <c r="K4" s="20"/>
    </row>
    <row r="5" spans="1:11" s="21" customFormat="1" ht="31.5">
      <c r="A5" s="15" t="s">
        <v>14</v>
      </c>
      <c r="B5" s="136" t="s">
        <v>346</v>
      </c>
      <c r="C5" s="22" t="s">
        <v>13</v>
      </c>
      <c r="D5" s="23">
        <v>40</v>
      </c>
      <c r="E5" s="24"/>
      <c r="F5" s="18"/>
      <c r="G5" s="152"/>
      <c r="H5" s="18"/>
      <c r="I5" s="18"/>
      <c r="J5" s="22"/>
      <c r="K5" s="20"/>
    </row>
    <row r="6" spans="1:11" s="21" customFormat="1" ht="30.75">
      <c r="A6" s="15" t="s">
        <v>16</v>
      </c>
      <c r="B6" s="136" t="s">
        <v>347</v>
      </c>
      <c r="C6" s="22" t="s">
        <v>13</v>
      </c>
      <c r="D6" s="23">
        <v>42</v>
      </c>
      <c r="E6" s="24"/>
      <c r="F6" s="18"/>
      <c r="G6" s="152"/>
      <c r="H6" s="18"/>
      <c r="I6" s="18"/>
      <c r="J6" s="22"/>
      <c r="K6" s="20"/>
    </row>
    <row r="7" spans="1:11" s="21" customFormat="1" ht="39.75" customHeight="1">
      <c r="A7" s="15" t="s">
        <v>19</v>
      </c>
      <c r="B7" s="136" t="s">
        <v>348</v>
      </c>
      <c r="C7" s="22" t="s">
        <v>13</v>
      </c>
      <c r="D7" s="23">
        <v>40</v>
      </c>
      <c r="E7" s="24"/>
      <c r="F7" s="18"/>
      <c r="G7" s="152"/>
      <c r="H7" s="18"/>
      <c r="I7" s="18"/>
      <c r="J7" s="22"/>
      <c r="K7" s="20"/>
    </row>
    <row r="8" spans="1:11" s="21" customFormat="1" ht="39" customHeight="1">
      <c r="A8" s="15" t="s">
        <v>21</v>
      </c>
      <c r="B8" s="136" t="s">
        <v>349</v>
      </c>
      <c r="C8" s="22" t="s">
        <v>13</v>
      </c>
      <c r="D8" s="23">
        <v>70</v>
      </c>
      <c r="E8" s="24"/>
      <c r="F8" s="18"/>
      <c r="G8" s="152"/>
      <c r="H8" s="18"/>
      <c r="I8" s="18"/>
      <c r="J8" s="22"/>
      <c r="K8" s="20"/>
    </row>
    <row r="9" spans="1:11" s="21" customFormat="1" ht="50.25" customHeight="1">
      <c r="A9" s="15" t="s">
        <v>24</v>
      </c>
      <c r="B9" s="136" t="s">
        <v>350</v>
      </c>
      <c r="C9" s="22" t="s">
        <v>13</v>
      </c>
      <c r="D9" s="23">
        <v>20</v>
      </c>
      <c r="E9" s="24"/>
      <c r="F9" s="18"/>
      <c r="G9" s="152"/>
      <c r="H9" s="18"/>
      <c r="I9" s="18"/>
      <c r="J9" s="22"/>
      <c r="K9" s="20"/>
    </row>
    <row r="10" spans="1:11" s="21" customFormat="1" ht="49.5" customHeight="1">
      <c r="A10" s="15" t="s">
        <v>26</v>
      </c>
      <c r="B10" s="136" t="s">
        <v>351</v>
      </c>
      <c r="C10" s="22" t="s">
        <v>13</v>
      </c>
      <c r="D10" s="23">
        <v>15</v>
      </c>
      <c r="E10" s="24"/>
      <c r="F10" s="18"/>
      <c r="G10" s="152"/>
      <c r="H10" s="18"/>
      <c r="I10" s="18"/>
      <c r="J10" s="22"/>
      <c r="K10" s="20"/>
    </row>
    <row r="11" spans="1:11" s="21" customFormat="1" ht="33" customHeight="1">
      <c r="A11" s="15" t="s">
        <v>28</v>
      </c>
      <c r="B11" s="136" t="s">
        <v>352</v>
      </c>
      <c r="C11" s="22" t="s">
        <v>13</v>
      </c>
      <c r="D11" s="23">
        <v>10</v>
      </c>
      <c r="E11" s="24"/>
      <c r="F11" s="18"/>
      <c r="G11" s="152"/>
      <c r="H11" s="18"/>
      <c r="I11" s="18"/>
      <c r="J11" s="22"/>
      <c r="K11" s="20"/>
    </row>
    <row r="12" spans="1:11" s="21" customFormat="1" ht="33" customHeight="1">
      <c r="A12" s="15" t="s">
        <v>30</v>
      </c>
      <c r="B12" s="136" t="s">
        <v>353</v>
      </c>
      <c r="C12" s="22" t="s">
        <v>13</v>
      </c>
      <c r="D12" s="23">
        <v>30</v>
      </c>
      <c r="E12" s="24"/>
      <c r="F12" s="18"/>
      <c r="G12" s="152"/>
      <c r="H12" s="18"/>
      <c r="I12" s="18"/>
      <c r="J12" s="22"/>
      <c r="K12" s="20"/>
    </row>
    <row r="13" spans="1:11" s="21" customFormat="1" ht="20.25">
      <c r="A13" s="15" t="s">
        <v>32</v>
      </c>
      <c r="B13" s="136" t="s">
        <v>354</v>
      </c>
      <c r="C13" s="22" t="s">
        <v>13</v>
      </c>
      <c r="D13" s="23">
        <v>20</v>
      </c>
      <c r="E13" s="24"/>
      <c r="F13" s="18"/>
      <c r="G13" s="152"/>
      <c r="H13" s="18"/>
      <c r="I13" s="18"/>
      <c r="J13" s="22"/>
      <c r="K13" s="20"/>
    </row>
    <row r="14" spans="1:11" s="21" customFormat="1" ht="17.25" customHeight="1">
      <c r="A14" s="15" t="s">
        <v>34</v>
      </c>
      <c r="B14" s="136" t="s">
        <v>355</v>
      </c>
      <c r="C14" s="22" t="s">
        <v>13</v>
      </c>
      <c r="D14" s="23">
        <v>15</v>
      </c>
      <c r="E14" s="24"/>
      <c r="F14" s="18"/>
      <c r="G14" s="152"/>
      <c r="H14" s="18"/>
      <c r="I14" s="18"/>
      <c r="J14" s="22"/>
      <c r="K14" s="20"/>
    </row>
    <row r="15" spans="1:11" s="21" customFormat="1" ht="51" customHeight="1">
      <c r="A15" s="15" t="s">
        <v>36</v>
      </c>
      <c r="B15" s="136" t="s">
        <v>356</v>
      </c>
      <c r="C15" s="22" t="s">
        <v>13</v>
      </c>
      <c r="D15" s="23">
        <v>20</v>
      </c>
      <c r="E15" s="24"/>
      <c r="F15" s="18"/>
      <c r="G15" s="152"/>
      <c r="H15" s="18"/>
      <c r="I15" s="18"/>
      <c r="J15" s="22"/>
      <c r="K15" s="20"/>
    </row>
    <row r="16" spans="1:11" s="21" customFormat="1" ht="29.25">
      <c r="A16" s="15" t="s">
        <v>38</v>
      </c>
      <c r="B16" s="136" t="s">
        <v>357</v>
      </c>
      <c r="C16" s="22" t="s">
        <v>13</v>
      </c>
      <c r="D16" s="23">
        <v>20</v>
      </c>
      <c r="E16" s="24"/>
      <c r="F16" s="18"/>
      <c r="G16" s="152"/>
      <c r="H16" s="18"/>
      <c r="I16" s="18"/>
      <c r="J16" s="22"/>
      <c r="K16" s="20"/>
    </row>
    <row r="17" spans="1:11" s="21" customFormat="1" ht="29.25">
      <c r="A17" s="15" t="s">
        <v>40</v>
      </c>
      <c r="B17" s="136" t="s">
        <v>358</v>
      </c>
      <c r="C17" s="22" t="s">
        <v>13</v>
      </c>
      <c r="D17" s="23">
        <v>10</v>
      </c>
      <c r="E17" s="24"/>
      <c r="F17" s="18"/>
      <c r="G17" s="152"/>
      <c r="H17" s="18"/>
      <c r="I17" s="18"/>
      <c r="J17" s="22"/>
      <c r="K17" s="20"/>
    </row>
    <row r="18" spans="1:11" s="21" customFormat="1" ht="44.25" customHeight="1">
      <c r="A18" s="15" t="s">
        <v>42</v>
      </c>
      <c r="B18" s="136" t="s">
        <v>359</v>
      </c>
      <c r="C18" s="22" t="s">
        <v>13</v>
      </c>
      <c r="D18" s="23">
        <v>15</v>
      </c>
      <c r="E18" s="24"/>
      <c r="F18" s="18"/>
      <c r="G18" s="152"/>
      <c r="H18" s="18"/>
      <c r="I18" s="18"/>
      <c r="J18" s="22"/>
      <c r="K18" s="20"/>
    </row>
    <row r="19" spans="1:11" s="21" customFormat="1" ht="48.75" customHeight="1">
      <c r="A19" s="15" t="s">
        <v>44</v>
      </c>
      <c r="B19" s="136" t="s">
        <v>360</v>
      </c>
      <c r="C19" s="22" t="s">
        <v>13</v>
      </c>
      <c r="D19" s="23">
        <v>15</v>
      </c>
      <c r="E19" s="24"/>
      <c r="F19" s="18"/>
      <c r="G19" s="152"/>
      <c r="H19" s="18"/>
      <c r="I19" s="18"/>
      <c r="J19" s="22"/>
      <c r="K19" s="20"/>
    </row>
    <row r="20" spans="1:11" s="21" customFormat="1" ht="30.75" customHeight="1">
      <c r="A20" s="15" t="s">
        <v>46</v>
      </c>
      <c r="B20" s="136" t="s">
        <v>361</v>
      </c>
      <c r="C20" s="22" t="s">
        <v>362</v>
      </c>
      <c r="D20" s="23">
        <v>5</v>
      </c>
      <c r="E20" s="24"/>
      <c r="F20" s="18"/>
      <c r="G20" s="152"/>
      <c r="H20" s="18"/>
      <c r="I20" s="18"/>
      <c r="J20" s="22"/>
      <c r="K20" s="20"/>
    </row>
    <row r="21" spans="1:11" s="21" customFormat="1" ht="47.25">
      <c r="A21" s="15" t="s">
        <v>48</v>
      </c>
      <c r="B21" s="136" t="s">
        <v>363</v>
      </c>
      <c r="C21" s="22" t="s">
        <v>13</v>
      </c>
      <c r="D21" s="23">
        <v>11</v>
      </c>
      <c r="E21" s="24"/>
      <c r="F21" s="18"/>
      <c r="G21" s="152"/>
      <c r="H21" s="18"/>
      <c r="I21" s="18"/>
      <c r="J21" s="22"/>
      <c r="K21" s="20"/>
    </row>
    <row r="22" spans="1:11" s="21" customFormat="1" ht="29.25">
      <c r="A22" s="15" t="s">
        <v>50</v>
      </c>
      <c r="B22" s="136" t="s">
        <v>364</v>
      </c>
      <c r="C22" s="22" t="s">
        <v>13</v>
      </c>
      <c r="D22" s="23">
        <v>5</v>
      </c>
      <c r="E22" s="24"/>
      <c r="F22" s="18"/>
      <c r="G22" s="152"/>
      <c r="H22" s="18"/>
      <c r="I22" s="18"/>
      <c r="J22" s="22"/>
      <c r="K22" s="20"/>
    </row>
    <row r="23" spans="1:11" s="21" customFormat="1" ht="57.75" customHeight="1">
      <c r="A23" s="15" t="s">
        <v>52</v>
      </c>
      <c r="B23" s="136" t="s">
        <v>365</v>
      </c>
      <c r="C23" s="22" t="s">
        <v>18</v>
      </c>
      <c r="D23" s="23">
        <v>8</v>
      </c>
      <c r="E23" s="24"/>
      <c r="F23" s="18"/>
      <c r="G23" s="152"/>
      <c r="H23" s="18"/>
      <c r="I23" s="18"/>
      <c r="J23" s="22"/>
      <c r="K23" s="20"/>
    </row>
    <row r="24" spans="1:11" s="21" customFormat="1" ht="46.5" customHeight="1">
      <c r="A24" s="15" t="s">
        <v>54</v>
      </c>
      <c r="B24" s="136" t="s">
        <v>366</v>
      </c>
      <c r="C24" s="22" t="s">
        <v>13</v>
      </c>
      <c r="D24" s="23">
        <v>800</v>
      </c>
      <c r="E24" s="24"/>
      <c r="F24" s="18"/>
      <c r="G24" s="152"/>
      <c r="H24" s="18"/>
      <c r="I24" s="18"/>
      <c r="J24" s="22"/>
      <c r="K24" s="20"/>
    </row>
    <row r="25" spans="1:11" s="21" customFormat="1" ht="42.75" customHeight="1">
      <c r="A25" s="15" t="s">
        <v>56</v>
      </c>
      <c r="B25" s="136" t="s">
        <v>367</v>
      </c>
      <c r="C25" s="22" t="s">
        <v>13</v>
      </c>
      <c r="D25" s="23">
        <v>150</v>
      </c>
      <c r="E25" s="24"/>
      <c r="F25" s="18"/>
      <c r="G25" s="152"/>
      <c r="H25" s="18"/>
      <c r="I25" s="18"/>
      <c r="J25" s="22"/>
      <c r="K25" s="20"/>
    </row>
    <row r="26" spans="1:11" s="21" customFormat="1" ht="29.25" customHeight="1">
      <c r="A26" s="15" t="s">
        <v>58</v>
      </c>
      <c r="B26" s="126" t="s">
        <v>368</v>
      </c>
      <c r="C26" s="15" t="s">
        <v>13</v>
      </c>
      <c r="D26" s="17">
        <v>60</v>
      </c>
      <c r="E26" s="18"/>
      <c r="F26" s="18"/>
      <c r="G26" s="151"/>
      <c r="H26" s="18"/>
      <c r="I26" s="18"/>
      <c r="J26" s="15"/>
      <c r="K26" s="20"/>
    </row>
    <row r="27" spans="1:11" s="21" customFormat="1" ht="33.75" customHeight="1">
      <c r="A27" s="15" t="s">
        <v>60</v>
      </c>
      <c r="B27" s="136" t="s">
        <v>369</v>
      </c>
      <c r="C27" s="22" t="s">
        <v>13</v>
      </c>
      <c r="D27" s="23">
        <v>24</v>
      </c>
      <c r="E27" s="24"/>
      <c r="F27" s="18"/>
      <c r="G27" s="152"/>
      <c r="H27" s="18"/>
      <c r="I27" s="18"/>
      <c r="J27" s="22"/>
      <c r="K27" s="20"/>
    </row>
    <row r="28" spans="1:11" s="21" customFormat="1" ht="29.25" customHeight="1">
      <c r="A28" s="15" t="s">
        <v>62</v>
      </c>
      <c r="B28" s="136" t="s">
        <v>370</v>
      </c>
      <c r="C28" s="22" t="s">
        <v>13</v>
      </c>
      <c r="D28" s="23">
        <v>200</v>
      </c>
      <c r="E28" s="24"/>
      <c r="F28" s="18"/>
      <c r="G28" s="152"/>
      <c r="H28" s="18"/>
      <c r="I28" s="18"/>
      <c r="J28" s="22"/>
      <c r="K28" s="20"/>
    </row>
    <row r="29" spans="1:11" s="21" customFormat="1" ht="32.25" customHeight="1">
      <c r="A29" s="15" t="s">
        <v>64</v>
      </c>
      <c r="B29" s="136" t="s">
        <v>371</v>
      </c>
      <c r="C29" s="22" t="s">
        <v>13</v>
      </c>
      <c r="D29" s="23">
        <v>80</v>
      </c>
      <c r="E29" s="24"/>
      <c r="F29" s="18"/>
      <c r="G29" s="152"/>
      <c r="H29" s="18"/>
      <c r="I29" s="18"/>
      <c r="J29" s="22"/>
      <c r="K29" s="20"/>
    </row>
    <row r="30" spans="1:11" s="21" customFormat="1" ht="20.25">
      <c r="A30" s="15" t="s">
        <v>66</v>
      </c>
      <c r="B30" s="136" t="s">
        <v>372</v>
      </c>
      <c r="C30" s="22" t="s">
        <v>13</v>
      </c>
      <c r="D30" s="23">
        <v>60</v>
      </c>
      <c r="E30" s="24"/>
      <c r="F30" s="18"/>
      <c r="G30" s="152"/>
      <c r="H30" s="18"/>
      <c r="I30" s="18"/>
      <c r="J30" s="22"/>
      <c r="K30" s="20"/>
    </row>
    <row r="31" spans="1:11" s="21" customFormat="1" ht="20.25">
      <c r="A31" s="15" t="s">
        <v>68</v>
      </c>
      <c r="B31" s="136" t="s">
        <v>373</v>
      </c>
      <c r="C31" s="22" t="s">
        <v>13</v>
      </c>
      <c r="D31" s="23">
        <v>360</v>
      </c>
      <c r="E31" s="24"/>
      <c r="F31" s="18"/>
      <c r="G31" s="152"/>
      <c r="H31" s="18"/>
      <c r="I31" s="18"/>
      <c r="J31" s="22"/>
      <c r="K31" s="20"/>
    </row>
    <row r="32" spans="1:11" s="21" customFormat="1" ht="36" customHeight="1">
      <c r="A32" s="15" t="s">
        <v>70</v>
      </c>
      <c r="B32" s="136" t="s">
        <v>374</v>
      </c>
      <c r="C32" s="22" t="s">
        <v>13</v>
      </c>
      <c r="D32" s="23">
        <v>12</v>
      </c>
      <c r="E32" s="24"/>
      <c r="F32" s="18"/>
      <c r="G32" s="152"/>
      <c r="H32" s="18"/>
      <c r="I32" s="18"/>
      <c r="J32" s="22"/>
      <c r="K32" s="20"/>
    </row>
    <row r="33" spans="1:11" s="21" customFormat="1" ht="36" customHeight="1">
      <c r="A33" s="15" t="s">
        <v>72</v>
      </c>
      <c r="B33" s="136" t="s">
        <v>375</v>
      </c>
      <c r="C33" s="22" t="s">
        <v>13</v>
      </c>
      <c r="D33" s="23">
        <v>50</v>
      </c>
      <c r="E33" s="24"/>
      <c r="F33" s="18"/>
      <c r="G33" s="152"/>
      <c r="H33" s="18"/>
      <c r="I33" s="18"/>
      <c r="J33" s="22"/>
      <c r="K33" s="20"/>
    </row>
    <row r="34" spans="1:11" s="21" customFormat="1" ht="38.25" customHeight="1">
      <c r="A34" s="15" t="s">
        <v>74</v>
      </c>
      <c r="B34" s="136" t="s">
        <v>376</v>
      </c>
      <c r="C34" s="22" t="s">
        <v>13</v>
      </c>
      <c r="D34" s="23">
        <v>12</v>
      </c>
      <c r="E34" s="24"/>
      <c r="F34" s="18"/>
      <c r="G34" s="152"/>
      <c r="H34" s="18"/>
      <c r="I34" s="18"/>
      <c r="J34" s="22"/>
      <c r="K34" s="20"/>
    </row>
    <row r="35" spans="1:11" s="21" customFormat="1" ht="56.25" customHeight="1">
      <c r="A35" s="15" t="s">
        <v>76</v>
      </c>
      <c r="B35" s="136" t="s">
        <v>377</v>
      </c>
      <c r="C35" s="22" t="s">
        <v>13</v>
      </c>
      <c r="D35" s="23">
        <v>30</v>
      </c>
      <c r="E35" s="24"/>
      <c r="F35" s="18"/>
      <c r="G35" s="152"/>
      <c r="H35" s="18"/>
      <c r="I35" s="18"/>
      <c r="J35" s="22"/>
      <c r="K35" s="20"/>
    </row>
    <row r="36" spans="1:11" s="21" customFormat="1" ht="57.75" customHeight="1">
      <c r="A36" s="15" t="s">
        <v>78</v>
      </c>
      <c r="B36" s="136" t="s">
        <v>378</v>
      </c>
      <c r="C36" s="22" t="s">
        <v>13</v>
      </c>
      <c r="D36" s="23">
        <v>70</v>
      </c>
      <c r="E36" s="24"/>
      <c r="F36" s="18"/>
      <c r="G36" s="152"/>
      <c r="H36" s="18"/>
      <c r="I36" s="18"/>
      <c r="J36" s="22"/>
      <c r="K36" s="20"/>
    </row>
    <row r="37" spans="1:11" s="21" customFormat="1" ht="36.75" customHeight="1">
      <c r="A37" s="15" t="s">
        <v>80</v>
      </c>
      <c r="B37" s="136" t="s">
        <v>379</v>
      </c>
      <c r="C37" s="22" t="s">
        <v>13</v>
      </c>
      <c r="D37" s="23">
        <v>100</v>
      </c>
      <c r="E37" s="24"/>
      <c r="F37" s="18"/>
      <c r="G37" s="152"/>
      <c r="H37" s="18"/>
      <c r="I37" s="18"/>
      <c r="J37" s="22"/>
      <c r="K37" s="20"/>
    </row>
    <row r="38" spans="1:11" s="21" customFormat="1" ht="20.25">
      <c r="A38" s="15" t="s">
        <v>82</v>
      </c>
      <c r="B38" s="136" t="s">
        <v>380</v>
      </c>
      <c r="C38" s="22" t="s">
        <v>13</v>
      </c>
      <c r="D38" s="23">
        <v>30</v>
      </c>
      <c r="E38" s="24"/>
      <c r="F38" s="18"/>
      <c r="G38" s="152"/>
      <c r="H38" s="18"/>
      <c r="I38" s="18"/>
      <c r="J38" s="22"/>
      <c r="K38" s="20"/>
    </row>
    <row r="39" spans="1:11" s="21" customFormat="1" ht="35.25" customHeight="1">
      <c r="A39" s="15" t="s">
        <v>84</v>
      </c>
      <c r="B39" s="136" t="s">
        <v>381</v>
      </c>
      <c r="C39" s="22" t="s">
        <v>13</v>
      </c>
      <c r="D39" s="23">
        <v>60</v>
      </c>
      <c r="E39" s="24"/>
      <c r="F39" s="18"/>
      <c r="G39" s="152"/>
      <c r="H39" s="18"/>
      <c r="I39" s="18"/>
      <c r="J39" s="22"/>
      <c r="K39" s="20"/>
    </row>
    <row r="40" spans="1:11" s="21" customFormat="1" ht="39" customHeight="1">
      <c r="A40" s="15" t="s">
        <v>86</v>
      </c>
      <c r="B40" s="136" t="s">
        <v>382</v>
      </c>
      <c r="C40" s="22" t="s">
        <v>18</v>
      </c>
      <c r="D40" s="23">
        <v>5</v>
      </c>
      <c r="E40" s="24"/>
      <c r="F40" s="18"/>
      <c r="G40" s="152"/>
      <c r="H40" s="18"/>
      <c r="I40" s="18"/>
      <c r="J40" s="22"/>
      <c r="K40" s="20"/>
    </row>
    <row r="41" spans="1:11" s="21" customFormat="1" ht="38.25" customHeight="1">
      <c r="A41" s="15" t="s">
        <v>88</v>
      </c>
      <c r="B41" s="136" t="s">
        <v>383</v>
      </c>
      <c r="C41" s="22" t="s">
        <v>13</v>
      </c>
      <c r="D41" s="23">
        <v>30</v>
      </c>
      <c r="E41" s="24"/>
      <c r="F41" s="18"/>
      <c r="G41" s="152"/>
      <c r="H41" s="18"/>
      <c r="I41" s="18"/>
      <c r="J41" s="22"/>
      <c r="K41" s="20"/>
    </row>
    <row r="42" spans="1:11" s="21" customFormat="1" ht="36.75" customHeight="1">
      <c r="A42" s="15" t="s">
        <v>90</v>
      </c>
      <c r="B42" s="136" t="s">
        <v>384</v>
      </c>
      <c r="C42" s="22" t="s">
        <v>13</v>
      </c>
      <c r="D42" s="23">
        <v>12</v>
      </c>
      <c r="E42" s="24"/>
      <c r="F42" s="18"/>
      <c r="G42" s="152"/>
      <c r="H42" s="18"/>
      <c r="I42" s="18"/>
      <c r="J42" s="22"/>
      <c r="K42" s="20"/>
    </row>
    <row r="43" spans="1:11" s="21" customFormat="1" ht="29.25">
      <c r="A43" s="15" t="s">
        <v>92</v>
      </c>
      <c r="B43" s="136" t="s">
        <v>385</v>
      </c>
      <c r="C43" s="22" t="s">
        <v>13</v>
      </c>
      <c r="D43" s="23">
        <v>100</v>
      </c>
      <c r="E43" s="24"/>
      <c r="F43" s="18"/>
      <c r="G43" s="152"/>
      <c r="H43" s="18"/>
      <c r="I43" s="18"/>
      <c r="J43" s="22"/>
      <c r="K43" s="20"/>
    </row>
    <row r="44" spans="1:11" s="21" customFormat="1" ht="29.25">
      <c r="A44" s="15" t="s">
        <v>94</v>
      </c>
      <c r="B44" s="136" t="s">
        <v>386</v>
      </c>
      <c r="C44" s="22" t="s">
        <v>13</v>
      </c>
      <c r="D44" s="23">
        <v>60</v>
      </c>
      <c r="E44" s="24"/>
      <c r="F44" s="18"/>
      <c r="G44" s="152"/>
      <c r="H44" s="18"/>
      <c r="I44" s="18"/>
      <c r="J44" s="22"/>
      <c r="K44" s="20"/>
    </row>
    <row r="45" spans="1:11" s="21" customFormat="1" ht="29.25">
      <c r="A45" s="15" t="s">
        <v>96</v>
      </c>
      <c r="B45" s="136" t="s">
        <v>387</v>
      </c>
      <c r="C45" s="22" t="s">
        <v>13</v>
      </c>
      <c r="D45" s="23">
        <v>24</v>
      </c>
      <c r="E45" s="24"/>
      <c r="F45" s="18"/>
      <c r="G45" s="152"/>
      <c r="H45" s="18"/>
      <c r="I45" s="18"/>
      <c r="J45" s="22"/>
      <c r="K45" s="20"/>
    </row>
    <row r="46" spans="1:11" s="21" customFormat="1" ht="54" customHeight="1">
      <c r="A46" s="15" t="s">
        <v>98</v>
      </c>
      <c r="B46" s="136" t="s">
        <v>388</v>
      </c>
      <c r="C46" s="22" t="s">
        <v>13</v>
      </c>
      <c r="D46" s="23">
        <v>84</v>
      </c>
      <c r="E46" s="24"/>
      <c r="F46" s="18"/>
      <c r="G46" s="152"/>
      <c r="H46" s="18"/>
      <c r="I46" s="18"/>
      <c r="J46" s="22"/>
      <c r="K46" s="20"/>
    </row>
    <row r="47" spans="1:11" s="21" customFormat="1" ht="39.75" customHeight="1">
      <c r="A47" s="15" t="s">
        <v>100</v>
      </c>
      <c r="B47" s="136" t="s">
        <v>389</v>
      </c>
      <c r="C47" s="22" t="s">
        <v>13</v>
      </c>
      <c r="D47" s="23">
        <v>36</v>
      </c>
      <c r="E47" s="24"/>
      <c r="F47" s="18"/>
      <c r="G47" s="152"/>
      <c r="H47" s="18"/>
      <c r="I47" s="18"/>
      <c r="J47" s="22"/>
      <c r="K47" s="20"/>
    </row>
    <row r="48" spans="1:11" s="21" customFormat="1" ht="29.25">
      <c r="A48" s="15" t="s">
        <v>102</v>
      </c>
      <c r="B48" s="136" t="s">
        <v>390</v>
      </c>
      <c r="C48" s="22" t="s">
        <v>13</v>
      </c>
      <c r="D48" s="23">
        <v>140</v>
      </c>
      <c r="E48" s="24"/>
      <c r="F48" s="18"/>
      <c r="G48" s="152"/>
      <c r="H48" s="18"/>
      <c r="I48" s="18"/>
      <c r="J48" s="22"/>
      <c r="K48" s="20"/>
    </row>
    <row r="49" spans="1:11" s="21" customFormat="1" ht="40.5" customHeight="1">
      <c r="A49" s="15" t="s">
        <v>104</v>
      </c>
      <c r="B49" s="136" t="s">
        <v>391</v>
      </c>
      <c r="C49" s="22" t="s">
        <v>13</v>
      </c>
      <c r="D49" s="23">
        <v>32</v>
      </c>
      <c r="E49" s="24"/>
      <c r="F49" s="18"/>
      <c r="G49" s="152"/>
      <c r="H49" s="18"/>
      <c r="I49" s="18"/>
      <c r="J49" s="22"/>
      <c r="K49" s="20"/>
    </row>
    <row r="50" spans="1:11" s="21" customFormat="1" ht="45" customHeight="1">
      <c r="A50" s="15" t="s">
        <v>106</v>
      </c>
      <c r="B50" s="136" t="s">
        <v>392</v>
      </c>
      <c r="C50" s="22" t="s">
        <v>13</v>
      </c>
      <c r="D50" s="23">
        <v>220</v>
      </c>
      <c r="E50" s="24"/>
      <c r="F50" s="18"/>
      <c r="G50" s="152"/>
      <c r="H50" s="18"/>
      <c r="I50" s="18"/>
      <c r="J50" s="22"/>
      <c r="K50" s="20"/>
    </row>
    <row r="51" spans="1:11" s="21" customFormat="1" ht="56.25" customHeight="1">
      <c r="A51" s="15" t="s">
        <v>108</v>
      </c>
      <c r="B51" s="136" t="s">
        <v>393</v>
      </c>
      <c r="C51" s="22" t="s">
        <v>13</v>
      </c>
      <c r="D51" s="23">
        <v>50</v>
      </c>
      <c r="E51" s="24"/>
      <c r="F51" s="18"/>
      <c r="G51" s="152"/>
      <c r="H51" s="18"/>
      <c r="I51" s="18"/>
      <c r="J51" s="22"/>
      <c r="K51" s="20"/>
    </row>
    <row r="52" spans="1:11" s="21" customFormat="1" ht="54.75" customHeight="1">
      <c r="A52" s="15" t="s">
        <v>110</v>
      </c>
      <c r="B52" s="136" t="s">
        <v>394</v>
      </c>
      <c r="C52" s="22" t="s">
        <v>13</v>
      </c>
      <c r="D52" s="23">
        <v>50</v>
      </c>
      <c r="E52" s="24"/>
      <c r="F52" s="18"/>
      <c r="G52" s="152"/>
      <c r="H52" s="18"/>
      <c r="I52" s="18"/>
      <c r="J52" s="22"/>
      <c r="K52" s="20"/>
    </row>
    <row r="53" spans="1:11" s="21" customFormat="1" ht="49.5" customHeight="1">
      <c r="A53" s="15" t="s">
        <v>112</v>
      </c>
      <c r="B53" s="136" t="s">
        <v>395</v>
      </c>
      <c r="C53" s="22" t="s">
        <v>13</v>
      </c>
      <c r="D53" s="23">
        <v>36</v>
      </c>
      <c r="E53" s="24"/>
      <c r="F53" s="18"/>
      <c r="G53" s="152"/>
      <c r="H53" s="18"/>
      <c r="I53" s="18"/>
      <c r="J53" s="22"/>
      <c r="K53" s="20"/>
    </row>
    <row r="54" spans="1:11" s="21" customFormat="1" ht="50.25" customHeight="1">
      <c r="A54" s="15" t="s">
        <v>114</v>
      </c>
      <c r="B54" s="136" t="s">
        <v>396</v>
      </c>
      <c r="C54" s="22" t="s">
        <v>13</v>
      </c>
      <c r="D54" s="153">
        <v>3700</v>
      </c>
      <c r="E54" s="24"/>
      <c r="F54" s="18"/>
      <c r="G54" s="152"/>
      <c r="H54" s="18"/>
      <c r="I54" s="18"/>
      <c r="J54" s="22"/>
      <c r="K54" s="20"/>
    </row>
    <row r="55" spans="1:11" s="21" customFormat="1" ht="12.75">
      <c r="A55" s="65"/>
      <c r="B55" s="154"/>
      <c r="C55" s="67"/>
      <c r="D55" s="67"/>
      <c r="E55" s="68"/>
      <c r="F55" s="155">
        <f>SUM(F4:F54)</f>
        <v>0</v>
      </c>
      <c r="G55" s="155"/>
      <c r="H55" s="155">
        <f>SUM(H4:H54)</f>
        <v>0</v>
      </c>
      <c r="I55" s="155">
        <f>SUM(I4:I54)</f>
        <v>0</v>
      </c>
      <c r="J55" s="156"/>
      <c r="K55" s="20"/>
    </row>
    <row r="56" spans="1:11" s="21" customFormat="1" ht="12.75">
      <c r="A56" s="20"/>
      <c r="B56" s="20"/>
      <c r="C56" s="20"/>
      <c r="D56" s="41"/>
      <c r="E56" s="41"/>
      <c r="F56" s="42"/>
      <c r="G56" s="20"/>
      <c r="H56" s="20"/>
      <c r="I56" s="20"/>
      <c r="J56" s="20"/>
      <c r="K56" s="20"/>
    </row>
    <row r="57" spans="1:11" s="21" customFormat="1" ht="12.75" customHeight="1">
      <c r="A57" s="46" t="s">
        <v>397</v>
      </c>
      <c r="B57" s="46"/>
      <c r="C57" s="46"/>
      <c r="D57" s="46"/>
      <c r="E57" s="46"/>
      <c r="F57" s="42"/>
      <c r="G57" s="20"/>
      <c r="H57" s="20"/>
      <c r="I57" s="20"/>
      <c r="J57" s="20"/>
      <c r="K57" s="20"/>
    </row>
    <row r="58" spans="1:11" s="21" customFormat="1" ht="12.75">
      <c r="A58" s="20"/>
      <c r="B58" s="20"/>
      <c r="C58" s="20"/>
      <c r="D58" s="41"/>
      <c r="E58" s="41"/>
      <c r="F58" s="42"/>
      <c r="G58" s="20"/>
      <c r="H58" s="20"/>
      <c r="I58" s="20"/>
      <c r="J58" s="20"/>
      <c r="K58" s="20"/>
    </row>
    <row r="59" spans="1:11" s="21" customFormat="1" ht="15" customHeight="1">
      <c r="A59" s="40" t="s">
        <v>285</v>
      </c>
      <c r="B59" s="40"/>
      <c r="C59" s="40"/>
      <c r="D59" s="40"/>
      <c r="E59" s="41"/>
      <c r="F59" s="42"/>
      <c r="G59" s="20"/>
      <c r="H59" s="20"/>
      <c r="I59" s="20"/>
      <c r="J59" s="20"/>
      <c r="K59" s="20"/>
    </row>
    <row r="60" spans="1:11" s="21" customFormat="1" ht="15" customHeight="1">
      <c r="A60" s="43" t="s">
        <v>286</v>
      </c>
      <c r="B60" s="43"/>
      <c r="C60" s="43"/>
      <c r="D60" s="43"/>
      <c r="E60" s="43"/>
      <c r="F60" s="43"/>
      <c r="G60" s="43"/>
      <c r="H60" s="43"/>
      <c r="I60" s="43"/>
      <c r="J60" s="43"/>
      <c r="K60" s="20"/>
    </row>
    <row r="61" spans="1:11" s="21" customFormat="1" ht="15" customHeight="1">
      <c r="A61" s="43" t="s">
        <v>398</v>
      </c>
      <c r="B61" s="43"/>
      <c r="C61" s="43"/>
      <c r="D61" s="43"/>
      <c r="E61" s="43"/>
      <c r="F61" s="43"/>
      <c r="G61" s="43"/>
      <c r="H61" s="43"/>
      <c r="I61" s="43"/>
      <c r="J61" s="43"/>
      <c r="K61" s="20"/>
    </row>
    <row r="62" spans="1:11" s="21" customFormat="1" ht="12.75" customHeight="1">
      <c r="A62" s="72" t="s">
        <v>399</v>
      </c>
      <c r="B62" s="72"/>
      <c r="C62" s="72"/>
      <c r="D62" s="72"/>
      <c r="E62" s="72"/>
      <c r="F62" s="72"/>
      <c r="G62" s="72"/>
      <c r="H62" s="72"/>
      <c r="I62" s="72"/>
      <c r="J62" s="72"/>
      <c r="K62" s="20"/>
    </row>
    <row r="63" spans="1:11" s="21" customFormat="1" ht="12.75">
      <c r="A63" s="20"/>
      <c r="B63" s="20"/>
      <c r="C63" s="20"/>
      <c r="D63" s="41"/>
      <c r="E63" s="41"/>
      <c r="F63" s="42"/>
      <c r="G63" s="20"/>
      <c r="H63" s="20"/>
      <c r="I63" s="20"/>
      <c r="J63" s="20"/>
      <c r="K63" s="20"/>
    </row>
    <row r="64" spans="1:11" s="21" customFormat="1" ht="15" customHeight="1">
      <c r="A64" s="46" t="s">
        <v>290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="21" customFormat="1" ht="12.75"/>
    <row r="66" s="21" customFormat="1" ht="12.75"/>
    <row r="67" spans="9:10" s="21" customFormat="1" ht="12.75" customHeight="1">
      <c r="I67" s="157"/>
      <c r="J67" s="157"/>
    </row>
    <row r="68" spans="9:10" s="21" customFormat="1" ht="12.75" customHeight="1">
      <c r="I68" s="48" t="s">
        <v>291</v>
      </c>
      <c r="J68" s="48"/>
    </row>
    <row r="69" s="21" customFormat="1" ht="12.75"/>
    <row r="70" spans="8:10" s="21" customFormat="1" ht="12.75">
      <c r="H70" s="158"/>
      <c r="I70" s="158"/>
      <c r="J70" s="158"/>
    </row>
    <row r="71" spans="6:10" ht="15" customHeight="1">
      <c r="F71" s="1" t="s">
        <v>400</v>
      </c>
      <c r="H71" s="159"/>
      <c r="I71" s="159"/>
      <c r="J71" s="159"/>
    </row>
  </sheetData>
  <sheetProtection selectLockedCells="1" selectUnlockedCells="1"/>
  <mergeCells count="10">
    <mergeCell ref="A1:J1"/>
    <mergeCell ref="A57:E57"/>
    <mergeCell ref="A59:D59"/>
    <mergeCell ref="A60:J60"/>
    <mergeCell ref="A61:J61"/>
    <mergeCell ref="A62:J62"/>
    <mergeCell ref="A64:K64"/>
    <mergeCell ref="I67:J67"/>
    <mergeCell ref="I68:J68"/>
    <mergeCell ref="H71:J7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2019-06-06T11:29:03Z</cp:lastPrinted>
  <dcterms:created xsi:type="dcterms:W3CDTF">1997-02-26T13:46:56Z</dcterms:created>
  <dcterms:modified xsi:type="dcterms:W3CDTF">2019-06-26T06:30:01Z</dcterms:modified>
  <cp:category/>
  <cp:version/>
  <cp:contentType/>
  <cp:contentStatus/>
  <cp:revision>95</cp:revision>
</cp:coreProperties>
</file>